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295" windowHeight="6495" activeTab="0"/>
  </bookViews>
  <sheets>
    <sheet name="Sheet1" sheetId="1" r:id="rId1"/>
    <sheet name="Sheet2" sheetId="2" r:id="rId2"/>
    <sheet name="Sheet3" sheetId="3" r:id="rId3"/>
  </sheets>
  <definedNames>
    <definedName name="delta">'Sheet1'!$J$16</definedName>
    <definedName name="lambda1">'Sheet1'!$C$2</definedName>
    <definedName name="notthephase">'Sheet1'!$D$4</definedName>
    <definedName name="phase">'Sheet1'!$C$4</definedName>
    <definedName name="prop_const">'Sheet1'!$G$4</definedName>
  </definedNames>
  <calcPr fullCalcOnLoad="1"/>
</workbook>
</file>

<file path=xl/sharedStrings.xml><?xml version="1.0" encoding="utf-8"?>
<sst xmlns="http://schemas.openxmlformats.org/spreadsheetml/2006/main" count="8" uniqueCount="8">
  <si>
    <t>x</t>
  </si>
  <si>
    <t>wave 1</t>
  </si>
  <si>
    <t>wave 2</t>
  </si>
  <si>
    <t>sum</t>
  </si>
  <si>
    <t>lambda1=</t>
  </si>
  <si>
    <t>phase=</t>
  </si>
  <si>
    <t/>
  </si>
  <si>
    <t>delta=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</si>
</sst>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5"/>
      <color indexed="8"/>
      <name val="Arial"/>
      <family val="0"/>
    </font>
    <font>
      <sz val="11"/>
      <color indexed="8"/>
      <name val="Arial"/>
      <family val="0"/>
    </font>
    <font>
      <sz val="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Adding Waves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20075"/>
          <c:w val="0.691"/>
          <c:h val="0.65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wave 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Sheet1!$A$7:$A$307</c:f>
              <c:numCache/>
            </c:numRef>
          </c:xVal>
          <c:yVal>
            <c:numRef>
              <c:f>Sheet1!$B$7:$B$307</c:f>
              <c:numCache/>
            </c:numRef>
          </c:yVal>
          <c:smooth val="0"/>
        </c:ser>
        <c:ser>
          <c:idx val="1"/>
          <c:order val="1"/>
          <c:tx>
            <c:strRef>
              <c:f>Sheet1!$C$6</c:f>
              <c:strCache>
                <c:ptCount val="1"/>
                <c:pt idx="0">
                  <c:v>wave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Sheet1!$A$7:$A$307</c:f>
              <c:numCache/>
            </c:numRef>
          </c:xVal>
          <c:yVal>
            <c:numRef>
              <c:f>Sheet1!$C$7:$C$307</c:f>
              <c:numCache/>
            </c:numRef>
          </c:yVal>
          <c:smooth val="0"/>
        </c:ser>
        <c:ser>
          <c:idx val="2"/>
          <c:order val="2"/>
          <c:tx>
            <c:strRef>
              <c:f>Sheet1!$D$6</c:f>
              <c:strCache>
                <c:ptCount val="1"/>
                <c:pt idx="0">
                  <c:v>sum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Sheet1!$A$7:$A$307</c:f>
              <c:numCache/>
            </c:numRef>
          </c:xVal>
          <c:yVal>
            <c:numRef>
              <c:f>Sheet1!$D$7:$D$307</c:f>
              <c:numCache/>
            </c:numRef>
          </c:yVal>
          <c:smooth val="0"/>
        </c:ser>
        <c:axId val="36214297"/>
        <c:axId val="57493218"/>
      </c:scatterChart>
      <c:valAx>
        <c:axId val="36214297"/>
        <c:scaling>
          <c:orientation val="minMax"/>
          <c:max val="4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Position (x)</a:t>
                </a:r>
              </a:p>
            </c:rich>
          </c:tx>
          <c:layout>
            <c:manualLayout>
              <c:xMode val="factor"/>
              <c:yMode val="factor"/>
              <c:x val="0.01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7493218"/>
        <c:crosses val="autoZero"/>
        <c:crossBetween val="midCat"/>
        <c:dispUnits/>
        <c:majorUnit val="1"/>
      </c:valAx>
      <c:valAx>
        <c:axId val="57493218"/>
        <c:scaling>
          <c:orientation val="minMax"/>
          <c:max val="4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 (y)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6214297"/>
        <c:crosses val="autoZero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5"/>
          <c:y val="0.419"/>
          <c:w val="0.191"/>
          <c:h val="0.253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Difference in Phase 
(shown in Blue)</a:t>
            </a:r>
          </a:p>
        </c:rich>
      </c:tx>
      <c:layout>
        <c:manualLayout>
          <c:xMode val="factor"/>
          <c:yMode val="factor"/>
          <c:x val="-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025"/>
          <c:y val="0.3145"/>
          <c:w val="0.6395"/>
          <c:h val="0.59375"/>
        </c:manualLayout>
      </c:layout>
      <c:pieChart>
        <c:varyColors val="1"/>
        <c:ser>
          <c:idx val="0"/>
          <c:order val="0"/>
          <c:tx>
            <c:v>Phase Angle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cat>
            <c:strLit>
              <c:ptCount val="1"/>
              <c:pt idx="0">
                <c:v>Phase Angle</c:v>
              </c:pt>
            </c:strLit>
          </c:cat>
          <c:val>
            <c:numRef>
              <c:f>Sheet1!$C$4:$D$4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</xdr:row>
      <xdr:rowOff>38100</xdr:rowOff>
    </xdr:from>
    <xdr:to>
      <xdr:col>6</xdr:col>
      <xdr:colOff>600075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171450" y="1009650"/>
        <a:ext cx="452437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180975</xdr:colOff>
      <xdr:row>11</xdr:row>
      <xdr:rowOff>66675</xdr:rowOff>
    </xdr:from>
    <xdr:to>
      <xdr:col>10</xdr:col>
      <xdr:colOff>180975</xdr:colOff>
      <xdr:row>23</xdr:row>
      <xdr:rowOff>85725</xdr:rowOff>
    </xdr:to>
    <xdr:graphicFrame>
      <xdr:nvGraphicFramePr>
        <xdr:cNvPr id="2" name="Chart 2"/>
        <xdr:cNvGraphicFramePr/>
      </xdr:nvGraphicFramePr>
      <xdr:xfrm>
        <a:off x="4886325" y="1847850"/>
        <a:ext cx="18288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133350</xdr:colOff>
      <xdr:row>7</xdr:row>
      <xdr:rowOff>76200</xdr:rowOff>
    </xdr:from>
    <xdr:to>
      <xdr:col>10</xdr:col>
      <xdr:colOff>400050</xdr:colOff>
      <xdr:row>9</xdr:row>
      <xdr:rowOff>133350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1209675"/>
          <a:ext cx="2095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</xdr:row>
      <xdr:rowOff>57150</xdr:rowOff>
    </xdr:from>
    <xdr:to>
      <xdr:col>10</xdr:col>
      <xdr:colOff>400050</xdr:colOff>
      <xdr:row>3</xdr:row>
      <xdr:rowOff>114300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219075"/>
          <a:ext cx="2095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4</xdr:row>
      <xdr:rowOff>66675</xdr:rowOff>
    </xdr:from>
    <xdr:to>
      <xdr:col>10</xdr:col>
      <xdr:colOff>400050</xdr:colOff>
      <xdr:row>6</xdr:row>
      <xdr:rowOff>123825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714375"/>
          <a:ext cx="2095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307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2" max="3" width="12.421875" style="0" bestFit="1" customWidth="1"/>
  </cols>
  <sheetData>
    <row r="2" spans="2:3" ht="12.75">
      <c r="B2" t="s">
        <v>4</v>
      </c>
      <c r="C2">
        <v>2</v>
      </c>
    </row>
    <row r="4" spans="2:7" ht="12.75">
      <c r="B4" t="s">
        <v>5</v>
      </c>
      <c r="C4" s="2">
        <v>0</v>
      </c>
      <c r="D4" s="2">
        <f>2*3.14159-phase</f>
        <v>6.28318</v>
      </c>
      <c r="F4" s="1"/>
    </row>
    <row r="6" spans="1:4" ht="12.75">
      <c r="A6" t="s">
        <v>0</v>
      </c>
      <c r="B6" t="s">
        <v>1</v>
      </c>
      <c r="C6" t="s">
        <v>2</v>
      </c>
      <c r="D6" t="s">
        <v>3</v>
      </c>
    </row>
    <row r="7" spans="1:4" ht="12.75">
      <c r="A7">
        <v>-2</v>
      </c>
      <c r="B7">
        <f>2*SIN(-1*phase+2*3.14159*(A7/lambda1))+delta</f>
        <v>0.030010614359173373</v>
      </c>
      <c r="C7">
        <f>2*SIN(2*3.14159*(A7/(lambda1)))-delta</f>
        <v>-0.029989385640826625</v>
      </c>
      <c r="D7">
        <f>B7+C7</f>
        <v>2.1228718346748277E-05</v>
      </c>
    </row>
    <row r="8" spans="1:4" ht="12.75">
      <c r="A8">
        <f>A7+0.02</f>
        <v>-1.98</v>
      </c>
      <c r="B8">
        <f aca="true" t="shared" si="0" ref="B8:B71">2*SIN(-1*phase+2*3.14159*(A8/lambda1))+delta</f>
        <v>0.15559152653691127</v>
      </c>
      <c r="C8">
        <f aca="true" t="shared" si="1" ref="C8:C71">2*SIN(2*3.14159*(A8/(lambda1)))-delta</f>
        <v>0.09559152653691128</v>
      </c>
      <c r="D8">
        <f aca="true" t="shared" si="2" ref="D8:D71">B8+C8</f>
        <v>0.25118305307382255</v>
      </c>
    </row>
    <row r="9" spans="1:4" ht="12.75">
      <c r="A9">
        <f aca="true" t="shared" si="3" ref="A9:A72">A8+0.02</f>
        <v>-1.96</v>
      </c>
      <c r="B9">
        <f t="shared" si="0"/>
        <v>0.2806767871737639</v>
      </c>
      <c r="C9">
        <f t="shared" si="1"/>
        <v>0.22067678717376385</v>
      </c>
      <c r="D9">
        <f t="shared" si="2"/>
        <v>0.5013535743475277</v>
      </c>
    </row>
    <row r="10" spans="1:4" ht="12.75">
      <c r="A10">
        <f t="shared" si="3"/>
        <v>-1.94</v>
      </c>
      <c r="B10">
        <f t="shared" si="0"/>
        <v>0.4047727427256831</v>
      </c>
      <c r="C10">
        <f t="shared" si="1"/>
        <v>0.34477274272568303</v>
      </c>
      <c r="D10">
        <f t="shared" si="2"/>
        <v>0.7495454854513661</v>
      </c>
    </row>
    <row r="11" spans="1:4" ht="12.75">
      <c r="A11">
        <f t="shared" si="3"/>
        <v>-1.92</v>
      </c>
      <c r="B11">
        <f t="shared" si="0"/>
        <v>0.527389643977234</v>
      </c>
      <c r="C11">
        <f t="shared" si="1"/>
        <v>0.4673896439772339</v>
      </c>
      <c r="D11">
        <f t="shared" si="2"/>
        <v>0.9947792879544679</v>
      </c>
    </row>
    <row r="12" spans="1:4" ht="12.75">
      <c r="A12">
        <f t="shared" si="3"/>
        <v>-1.9</v>
      </c>
      <c r="B12">
        <f t="shared" si="0"/>
        <v>0.6480435788547251</v>
      </c>
      <c r="C12">
        <f t="shared" si="1"/>
        <v>0.588043578854725</v>
      </c>
      <c r="D12">
        <f t="shared" si="2"/>
        <v>1.23608715770945</v>
      </c>
    </row>
    <row r="13" spans="1:4" ht="12.75">
      <c r="A13">
        <f t="shared" si="3"/>
        <v>-1.88</v>
      </c>
      <c r="B13">
        <f t="shared" si="0"/>
        <v>0.7662583822028732</v>
      </c>
      <c r="C13">
        <f t="shared" si="1"/>
        <v>0.7062583822028732</v>
      </c>
      <c r="D13">
        <f t="shared" si="2"/>
        <v>1.4725167644057464</v>
      </c>
    </row>
    <row r="14" spans="1:4" ht="12.75">
      <c r="A14">
        <f t="shared" si="3"/>
        <v>-1.8599999999999999</v>
      </c>
      <c r="B14">
        <f t="shared" si="0"/>
        <v>0.8815675149879454</v>
      </c>
      <c r="C14">
        <f t="shared" si="1"/>
        <v>0.8215675149879453</v>
      </c>
      <c r="D14">
        <f t="shared" si="2"/>
        <v>1.7031350299758907</v>
      </c>
    </row>
    <row r="15" spans="1:4" ht="12.75">
      <c r="A15">
        <f t="shared" si="3"/>
        <v>-1.8399999999999999</v>
      </c>
      <c r="B15">
        <f t="shared" si="0"/>
        <v>0.9935159055110874</v>
      </c>
      <c r="C15">
        <f t="shared" si="1"/>
        <v>0.9335159055110873</v>
      </c>
      <c r="D15">
        <f t="shared" si="2"/>
        <v>1.9270318110221747</v>
      </c>
    </row>
    <row r="16" spans="1:10" ht="12.75">
      <c r="A16">
        <f t="shared" si="3"/>
        <v>-1.8199999999999998</v>
      </c>
      <c r="B16">
        <f t="shared" si="0"/>
        <v>1.10166174536537</v>
      </c>
      <c r="C16">
        <f t="shared" si="1"/>
        <v>1.04166174536537</v>
      </c>
      <c r="D16">
        <f t="shared" si="2"/>
        <v>2.14332349073074</v>
      </c>
      <c r="I16" t="s">
        <v>7</v>
      </c>
      <c r="J16">
        <v>0.03</v>
      </c>
    </row>
    <row r="17" spans="1:4" ht="12.75">
      <c r="A17">
        <f t="shared" si="3"/>
        <v>-1.7999999999999998</v>
      </c>
      <c r="B17">
        <f t="shared" si="0"/>
        <v>1.2055782330487965</v>
      </c>
      <c r="C17">
        <f t="shared" si="1"/>
        <v>1.1455782330487965</v>
      </c>
      <c r="D17">
        <f t="shared" si="2"/>
        <v>2.351156466097593</v>
      </c>
    </row>
    <row r="18" spans="1:4" ht="12.75">
      <c r="A18">
        <f t="shared" si="3"/>
        <v>-1.7799999999999998</v>
      </c>
      <c r="B18">
        <f t="shared" si="0"/>
        <v>1.3048552583519923</v>
      </c>
      <c r="C18">
        <f t="shared" si="1"/>
        <v>1.2448552583519923</v>
      </c>
      <c r="D18">
        <f t="shared" si="2"/>
        <v>2.5497105167039846</v>
      </c>
    </row>
    <row r="19" spans="1:4" ht="12.75">
      <c r="A19">
        <f t="shared" si="3"/>
        <v>-1.7599999999999998</v>
      </c>
      <c r="B19">
        <f t="shared" si="0"/>
        <v>1.3991010208731038</v>
      </c>
      <c r="C19">
        <f t="shared" si="1"/>
        <v>1.3391010208731038</v>
      </c>
      <c r="D19">
        <f t="shared" si="2"/>
        <v>2.7382020417462076</v>
      </c>
    </row>
    <row r="20" spans="1:4" ht="12.75">
      <c r="A20">
        <f t="shared" si="3"/>
        <v>-1.7399999999999998</v>
      </c>
      <c r="B20">
        <f t="shared" si="0"/>
        <v>1.487943576272386</v>
      </c>
      <c r="C20">
        <f t="shared" si="1"/>
        <v>1.427943576272386</v>
      </c>
      <c r="D20">
        <f t="shared" si="2"/>
        <v>2.915887152544772</v>
      </c>
    </row>
    <row r="21" spans="1:4" ht="12.75">
      <c r="A21">
        <f t="shared" si="3"/>
        <v>-1.7199999999999998</v>
      </c>
      <c r="B21">
        <f t="shared" si="0"/>
        <v>1.5710323041640968</v>
      </c>
      <c r="C21">
        <f t="shared" si="1"/>
        <v>1.5110323041640967</v>
      </c>
      <c r="D21">
        <f t="shared" si="2"/>
        <v>3.0820646083281935</v>
      </c>
    </row>
    <row r="22" spans="1:4" ht="12.75">
      <c r="A22">
        <f t="shared" si="3"/>
        <v>-1.6999999999999997</v>
      </c>
      <c r="B22">
        <f t="shared" si="0"/>
        <v>1.6480392918526496</v>
      </c>
      <c r="C22">
        <f t="shared" si="1"/>
        <v>1.5880392918526496</v>
      </c>
      <c r="D22">
        <f t="shared" si="2"/>
        <v>3.236078583705299</v>
      </c>
    </row>
    <row r="23" spans="1:4" ht="12.75">
      <c r="A23">
        <f t="shared" si="3"/>
        <v>-1.6799999999999997</v>
      </c>
      <c r="B23">
        <f t="shared" si="0"/>
        <v>1.7186606284520185</v>
      </c>
      <c r="C23">
        <f t="shared" si="1"/>
        <v>1.6586606284520184</v>
      </c>
      <c r="D23">
        <f t="shared" si="2"/>
        <v>3.377321256904037</v>
      </c>
    </row>
    <row r="24" spans="1:4" ht="12.75">
      <c r="A24">
        <f t="shared" si="3"/>
        <v>-1.6599999999999997</v>
      </c>
      <c r="B24">
        <f t="shared" si="0"/>
        <v>1.7826176042811448</v>
      </c>
      <c r="C24">
        <f t="shared" si="1"/>
        <v>1.7226176042811447</v>
      </c>
      <c r="D24">
        <f t="shared" si="2"/>
        <v>3.5052352085622895</v>
      </c>
    </row>
    <row r="25" spans="1:4" ht="12.75">
      <c r="A25">
        <f t="shared" si="3"/>
        <v>-1.6399999999999997</v>
      </c>
      <c r="B25">
        <f t="shared" si="0"/>
        <v>1.8396578108018535</v>
      </c>
      <c r="C25">
        <f t="shared" si="1"/>
        <v>1.7796578108018535</v>
      </c>
      <c r="D25">
        <f t="shared" si="2"/>
        <v>3.619315621603707</v>
      </c>
    </row>
    <row r="26" spans="1:4" ht="12.75">
      <c r="A26">
        <f t="shared" si="3"/>
        <v>-1.6199999999999997</v>
      </c>
      <c r="B26">
        <f t="shared" si="0"/>
        <v>1.8895561367583618</v>
      </c>
      <c r="C26">
        <f t="shared" si="1"/>
        <v>1.8295561367583617</v>
      </c>
      <c r="D26">
        <f t="shared" si="2"/>
        <v>3.7191122735167235</v>
      </c>
    </row>
    <row r="27" spans="1:4" ht="12.75">
      <c r="A27">
        <f t="shared" si="3"/>
        <v>-1.5999999999999996</v>
      </c>
      <c r="B27">
        <f t="shared" si="0"/>
        <v>1.932115656587059</v>
      </c>
      <c r="C27">
        <f t="shared" si="1"/>
        <v>1.872115656587059</v>
      </c>
      <c r="D27">
        <f t="shared" si="2"/>
        <v>3.804231313174118</v>
      </c>
    </row>
    <row r="28" spans="1:4" ht="12.75">
      <c r="A28">
        <f t="shared" si="3"/>
        <v>-1.5799999999999996</v>
      </c>
      <c r="B28">
        <f t="shared" si="0"/>
        <v>1.9671684075904268</v>
      </c>
      <c r="C28">
        <f t="shared" si="1"/>
        <v>1.9071684075904267</v>
      </c>
      <c r="D28">
        <f t="shared" si="2"/>
        <v>3.8743368151808535</v>
      </c>
    </row>
    <row r="29" spans="1:4" ht="12.75">
      <c r="A29">
        <f t="shared" si="3"/>
        <v>-1.5599999999999996</v>
      </c>
      <c r="B29">
        <f t="shared" si="0"/>
        <v>1.994576052807954</v>
      </c>
      <c r="C29">
        <f t="shared" si="1"/>
        <v>1.9345760528079539</v>
      </c>
      <c r="D29">
        <f t="shared" si="2"/>
        <v>3.9291521056159078</v>
      </c>
    </row>
    <row r="30" spans="1:4" ht="12.75">
      <c r="A30">
        <f t="shared" si="3"/>
        <v>-1.5399999999999996</v>
      </c>
      <c r="B30">
        <f t="shared" si="0"/>
        <v>2.014230426967995</v>
      </c>
      <c r="C30">
        <f t="shared" si="1"/>
        <v>1.954230426967995</v>
      </c>
      <c r="D30">
        <f t="shared" si="2"/>
        <v>3.9684608539359902</v>
      </c>
    </row>
    <row r="31" spans="1:4" ht="12.75">
      <c r="A31">
        <f t="shared" si="3"/>
        <v>-1.5199999999999996</v>
      </c>
      <c r="B31">
        <f t="shared" si="0"/>
        <v>2.026053963365963</v>
      </c>
      <c r="C31">
        <f t="shared" si="1"/>
        <v>1.966053963365963</v>
      </c>
      <c r="D31">
        <f t="shared" si="2"/>
        <v>3.992107926731926</v>
      </c>
    </row>
    <row r="32" spans="1:4" ht="12.75">
      <c r="A32">
        <f t="shared" si="3"/>
        <v>-1.4999999999999996</v>
      </c>
      <c r="B32">
        <f t="shared" si="0"/>
        <v>2.0299999999841565</v>
      </c>
      <c r="C32">
        <f t="shared" si="1"/>
        <v>1.9699999999841564</v>
      </c>
      <c r="D32">
        <f t="shared" si="2"/>
        <v>3.999999999968313</v>
      </c>
    </row>
    <row r="33" spans="1:4" ht="12.75">
      <c r="A33">
        <f t="shared" si="3"/>
        <v>-1.4799999999999995</v>
      </c>
      <c r="B33">
        <f t="shared" si="0"/>
        <v>2.0260529636451157</v>
      </c>
      <c r="C33">
        <f t="shared" si="1"/>
        <v>1.9660529636451156</v>
      </c>
      <c r="D33">
        <f t="shared" si="2"/>
        <v>3.9921059272902313</v>
      </c>
    </row>
    <row r="34" spans="1:4" ht="12.75">
      <c r="A34">
        <f t="shared" si="3"/>
        <v>-1.4599999999999995</v>
      </c>
      <c r="B34">
        <f t="shared" si="0"/>
        <v>2.014228431471735</v>
      </c>
      <c r="C34">
        <f t="shared" si="1"/>
        <v>1.9542284314717349</v>
      </c>
      <c r="D34">
        <f t="shared" si="2"/>
        <v>3.9684568629434698</v>
      </c>
    </row>
    <row r="35" spans="1:4" ht="12.75">
      <c r="A35">
        <f t="shared" si="3"/>
        <v>-1.4399999999999995</v>
      </c>
      <c r="B35">
        <f t="shared" si="0"/>
        <v>1.99457306941158</v>
      </c>
      <c r="C35">
        <f t="shared" si="1"/>
        <v>1.93457306941158</v>
      </c>
      <c r="D35">
        <f t="shared" si="2"/>
        <v>3.92914613882316</v>
      </c>
    </row>
    <row r="36" spans="1:4" ht="12.75">
      <c r="A36">
        <f t="shared" si="3"/>
        <v>-1.4199999999999995</v>
      </c>
      <c r="B36">
        <f t="shared" si="0"/>
        <v>1.9671644480680215</v>
      </c>
      <c r="C36">
        <f t="shared" si="1"/>
        <v>1.9071644480680214</v>
      </c>
      <c r="D36">
        <f t="shared" si="2"/>
        <v>3.874328896136043</v>
      </c>
    </row>
    <row r="37" spans="1:4" ht="12.75">
      <c r="A37">
        <f t="shared" si="3"/>
        <v>-1.3999999999999995</v>
      </c>
      <c r="B37">
        <f t="shared" si="0"/>
        <v>1.932110736565022</v>
      </c>
      <c r="C37">
        <f t="shared" si="1"/>
        <v>1.872110736565022</v>
      </c>
      <c r="D37">
        <f t="shared" si="2"/>
        <v>3.804221473130044</v>
      </c>
    </row>
    <row r="38" spans="1:4" ht="12.75">
      <c r="A38">
        <f t="shared" si="3"/>
        <v>-1.3799999999999994</v>
      </c>
      <c r="B38">
        <f t="shared" si="0"/>
        <v>1.8895502756537395</v>
      </c>
      <c r="C38">
        <f t="shared" si="1"/>
        <v>1.8295502756537394</v>
      </c>
      <c r="D38">
        <f t="shared" si="2"/>
        <v>3.719100551307479</v>
      </c>
    </row>
    <row r="39" spans="1:4" ht="12.75">
      <c r="A39">
        <f t="shared" si="3"/>
        <v>-1.3599999999999994</v>
      </c>
      <c r="B39">
        <f t="shared" si="0"/>
        <v>1.8396510317457093</v>
      </c>
      <c r="C39">
        <f t="shared" si="1"/>
        <v>1.7796510317457093</v>
      </c>
      <c r="D39">
        <f t="shared" si="2"/>
        <v>3.6193020634914186</v>
      </c>
    </row>
    <row r="40" spans="1:4" ht="12.75">
      <c r="A40">
        <f t="shared" si="3"/>
        <v>-1.3399999999999994</v>
      </c>
      <c r="B40">
        <f t="shared" si="0"/>
        <v>1.78260993402727</v>
      </c>
      <c r="C40">
        <f t="shared" si="1"/>
        <v>1.72260993402727</v>
      </c>
      <c r="D40">
        <f t="shared" si="2"/>
        <v>3.50521986805454</v>
      </c>
    </row>
    <row r="41" spans="1:4" ht="12.75">
      <c r="A41">
        <f t="shared" si="3"/>
        <v>-1.3199999999999994</v>
      </c>
      <c r="B41">
        <f t="shared" si="0"/>
        <v>1.7186520972713517</v>
      </c>
      <c r="C41">
        <f t="shared" si="1"/>
        <v>1.6586520972713517</v>
      </c>
      <c r="D41">
        <f t="shared" si="2"/>
        <v>3.3773041945427034</v>
      </c>
    </row>
    <row r="42" spans="1:4" ht="12.75">
      <c r="A42">
        <f t="shared" si="3"/>
        <v>-1.2999999999999994</v>
      </c>
      <c r="B42">
        <f t="shared" si="0"/>
        <v>1.6480299334138055</v>
      </c>
      <c r="C42">
        <f t="shared" si="1"/>
        <v>1.5880299334138055</v>
      </c>
      <c r="D42">
        <f t="shared" si="2"/>
        <v>3.236059866827611</v>
      </c>
    </row>
    <row r="43" spans="1:4" ht="12.75">
      <c r="A43">
        <f t="shared" si="3"/>
        <v>-1.2799999999999994</v>
      </c>
      <c r="B43">
        <f t="shared" si="0"/>
        <v>1.571022155400496</v>
      </c>
      <c r="C43">
        <f t="shared" si="1"/>
        <v>1.511022155400496</v>
      </c>
      <c r="D43">
        <f t="shared" si="2"/>
        <v>3.082044310800992</v>
      </c>
    </row>
    <row r="44" spans="1:4" ht="12.75">
      <c r="A44">
        <f t="shared" si="3"/>
        <v>-1.2599999999999993</v>
      </c>
      <c r="B44">
        <f t="shared" si="0"/>
        <v>1.4879326772364931</v>
      </c>
      <c r="C44">
        <f t="shared" si="1"/>
        <v>1.427932677236493</v>
      </c>
      <c r="D44">
        <f t="shared" si="2"/>
        <v>2.9158653544729862</v>
      </c>
    </row>
    <row r="45" spans="1:4" ht="12.75">
      <c r="A45">
        <f t="shared" si="3"/>
        <v>-1.2399999999999993</v>
      </c>
      <c r="B45">
        <f t="shared" si="0"/>
        <v>1.3990894145783632</v>
      </c>
      <c r="C45">
        <f t="shared" si="1"/>
        <v>1.3390894145783632</v>
      </c>
      <c r="D45">
        <f t="shared" si="2"/>
        <v>2.7381788291567264</v>
      </c>
    </row>
    <row r="46" spans="1:4" ht="12.75">
      <c r="A46">
        <f t="shared" si="3"/>
        <v>-1.2199999999999993</v>
      </c>
      <c r="B46">
        <f t="shared" si="0"/>
        <v>1.304842990603068</v>
      </c>
      <c r="C46">
        <f t="shared" si="1"/>
        <v>1.244842990603068</v>
      </c>
      <c r="D46">
        <f t="shared" si="2"/>
        <v>2.549685981206136</v>
      </c>
    </row>
    <row r="47" spans="1:4" ht="12.75">
      <c r="A47">
        <f t="shared" si="3"/>
        <v>-1.1999999999999993</v>
      </c>
      <c r="B47">
        <f t="shared" si="0"/>
        <v>1.2055653522608096</v>
      </c>
      <c r="C47">
        <f t="shared" si="1"/>
        <v>1.1455653522608096</v>
      </c>
      <c r="D47">
        <f t="shared" si="2"/>
        <v>2.351130704521619</v>
      </c>
    </row>
    <row r="48" spans="1:4" ht="12.75">
      <c r="A48">
        <f t="shared" si="3"/>
        <v>-1.1799999999999993</v>
      </c>
      <c r="B48">
        <f t="shared" si="0"/>
        <v>1.1016483023728179</v>
      </c>
      <c r="C48">
        <f t="shared" si="1"/>
        <v>1.0416483023728178</v>
      </c>
      <c r="D48">
        <f t="shared" si="2"/>
        <v>2.1432966047456357</v>
      </c>
    </row>
    <row r="49" spans="1:4" ht="12.75">
      <c r="A49">
        <f t="shared" si="3"/>
        <v>-1.1599999999999993</v>
      </c>
      <c r="B49">
        <f t="shared" si="0"/>
        <v>0.9935019533672301</v>
      </c>
      <c r="C49">
        <f t="shared" si="1"/>
        <v>0.9335019533672301</v>
      </c>
      <c r="D49">
        <f t="shared" si="2"/>
        <v>1.9270039067344602</v>
      </c>
    </row>
    <row r="50" spans="1:4" ht="12.75">
      <c r="A50">
        <f t="shared" si="3"/>
        <v>-1.1399999999999992</v>
      </c>
      <c r="B50">
        <f t="shared" si="0"/>
        <v>0.8815531087554296</v>
      </c>
      <c r="C50">
        <f t="shared" si="1"/>
        <v>0.8215531087554295</v>
      </c>
      <c r="D50">
        <f t="shared" si="2"/>
        <v>1.703106217510859</v>
      </c>
    </row>
    <row r="51" spans="1:4" ht="12.75">
      <c r="A51">
        <f t="shared" si="3"/>
        <v>-1.1199999999999992</v>
      </c>
      <c r="B51">
        <f t="shared" si="0"/>
        <v>0.7662435787364194</v>
      </c>
      <c r="C51">
        <f t="shared" si="1"/>
        <v>0.7062435787364193</v>
      </c>
      <c r="D51">
        <f t="shared" si="2"/>
        <v>1.4724871574728386</v>
      </c>
    </row>
    <row r="52" spans="1:4" ht="12.75">
      <c r="A52">
        <f t="shared" si="3"/>
        <v>-1.0999999999999992</v>
      </c>
      <c r="B52">
        <f t="shared" si="0"/>
        <v>0.6480284365767551</v>
      </c>
      <c r="C52">
        <f t="shared" si="1"/>
        <v>0.5880284365767551</v>
      </c>
      <c r="D52">
        <f t="shared" si="2"/>
        <v>1.2360568731535102</v>
      </c>
    </row>
    <row r="53" spans="1:4" ht="12.75">
      <c r="A53">
        <f t="shared" si="3"/>
        <v>-1.0799999999999992</v>
      </c>
      <c r="B53">
        <f t="shared" si="0"/>
        <v>0.5273742226472986</v>
      </c>
      <c r="C53">
        <f t="shared" si="1"/>
        <v>0.46737422264729855</v>
      </c>
      <c r="D53">
        <f t="shared" si="2"/>
        <v>0.9947484452945972</v>
      </c>
    </row>
    <row r="54" spans="1:4" ht="12.75">
      <c r="A54">
        <f t="shared" si="3"/>
        <v>-1.0599999999999992</v>
      </c>
      <c r="B54">
        <f t="shared" si="0"/>
        <v>0.4047571032046252</v>
      </c>
      <c r="C54">
        <f t="shared" si="1"/>
        <v>0.34475710320462516</v>
      </c>
      <c r="D54">
        <f t="shared" si="2"/>
        <v>0.7495142064092504</v>
      </c>
    </row>
    <row r="55" spans="1:4" ht="12.75">
      <c r="A55">
        <f t="shared" si="3"/>
        <v>-1.0399999999999991</v>
      </c>
      <c r="B55">
        <f t="shared" si="0"/>
        <v>0.28066099118352206</v>
      </c>
      <c r="C55">
        <f t="shared" si="1"/>
        <v>0.2206609911835221</v>
      </c>
      <c r="D55">
        <f t="shared" si="2"/>
        <v>0.5013219823670442</v>
      </c>
    </row>
    <row r="56" spans="1:4" ht="12.75">
      <c r="A56">
        <f t="shared" si="3"/>
        <v>-1.0199999999999991</v>
      </c>
      <c r="B56">
        <f t="shared" si="0"/>
        <v>0.15557563641693994</v>
      </c>
      <c r="C56">
        <f t="shared" si="1"/>
        <v>0.09557563641693995</v>
      </c>
      <c r="D56">
        <f t="shared" si="2"/>
        <v>0.2511512728338799</v>
      </c>
    </row>
    <row r="57" spans="1:4" ht="12.75">
      <c r="A57">
        <f t="shared" si="3"/>
        <v>-0.9999999999999991</v>
      </c>
      <c r="B57">
        <f t="shared" si="0"/>
        <v>0.029994692820407964</v>
      </c>
      <c r="C57">
        <f t="shared" si="1"/>
        <v>-0.030005307179592034</v>
      </c>
      <c r="D57">
        <f t="shared" si="2"/>
        <v>-1.0614359184070443E-05</v>
      </c>
    </row>
    <row r="58" spans="1:4" ht="12.75">
      <c r="A58">
        <f t="shared" si="3"/>
        <v>-0.9799999999999991</v>
      </c>
      <c r="B58">
        <f t="shared" si="0"/>
        <v>-0.09558622983114615</v>
      </c>
      <c r="C58">
        <f t="shared" si="1"/>
        <v>-0.15558622983114614</v>
      </c>
      <c r="D58">
        <f t="shared" si="2"/>
        <v>-0.2511724596622923</v>
      </c>
    </row>
    <row r="59" spans="1:4" ht="12.75">
      <c r="A59">
        <f t="shared" si="3"/>
        <v>-0.9599999999999991</v>
      </c>
      <c r="B59">
        <f t="shared" si="0"/>
        <v>-0.22067152184545571</v>
      </c>
      <c r="C59">
        <f t="shared" si="1"/>
        <v>-0.28067152184545574</v>
      </c>
      <c r="D59">
        <f t="shared" si="2"/>
        <v>-0.5013430436909114</v>
      </c>
    </row>
    <row r="60" spans="1:4" ht="12.75">
      <c r="A60">
        <f t="shared" si="3"/>
        <v>-0.9399999999999991</v>
      </c>
      <c r="B60">
        <f t="shared" si="0"/>
        <v>-0.34476752955464385</v>
      </c>
      <c r="C60">
        <f t="shared" si="1"/>
        <v>-0.4047675295546439</v>
      </c>
      <c r="D60">
        <f t="shared" si="2"/>
        <v>-0.7495350591092877</v>
      </c>
    </row>
    <row r="61" spans="1:4" ht="12.75">
      <c r="A61">
        <f t="shared" si="3"/>
        <v>-0.919999999999999</v>
      </c>
      <c r="B61">
        <f t="shared" si="0"/>
        <v>-0.46738450353743166</v>
      </c>
      <c r="C61">
        <f t="shared" si="1"/>
        <v>-0.5273845035374317</v>
      </c>
      <c r="D61">
        <f t="shared" si="2"/>
        <v>-0.9947690070748634</v>
      </c>
    </row>
    <row r="62" spans="1:4" ht="12.75">
      <c r="A62">
        <f t="shared" si="3"/>
        <v>-0.899999999999999</v>
      </c>
      <c r="B62">
        <f t="shared" si="0"/>
        <v>-0.5880385314330946</v>
      </c>
      <c r="C62">
        <f t="shared" si="1"/>
        <v>-0.6480385314330946</v>
      </c>
      <c r="D62">
        <f t="shared" si="2"/>
        <v>-1.2360770628661892</v>
      </c>
    </row>
    <row r="63" spans="1:4" ht="12.75">
      <c r="A63">
        <f t="shared" si="3"/>
        <v>-0.879999999999999</v>
      </c>
      <c r="B63">
        <f t="shared" si="0"/>
        <v>-0.7062534477192465</v>
      </c>
      <c r="C63">
        <f t="shared" si="1"/>
        <v>-0.7662534477192465</v>
      </c>
      <c r="D63">
        <f t="shared" si="2"/>
        <v>-1.472506895438493</v>
      </c>
    </row>
    <row r="64" spans="1:4" ht="12.75">
      <c r="A64">
        <f t="shared" si="3"/>
        <v>-0.859999999999999</v>
      </c>
      <c r="B64">
        <f t="shared" si="0"/>
        <v>-0.8215627129164428</v>
      </c>
      <c r="C64">
        <f t="shared" si="1"/>
        <v>-0.8815627129164428</v>
      </c>
      <c r="D64">
        <f t="shared" si="2"/>
        <v>-1.7031254258328856</v>
      </c>
    </row>
    <row r="65" spans="1:4" ht="12.75">
      <c r="A65">
        <f t="shared" si="3"/>
        <v>-0.839999999999999</v>
      </c>
      <c r="B65">
        <f t="shared" si="0"/>
        <v>-0.9335112548032585</v>
      </c>
      <c r="C65">
        <f t="shared" si="1"/>
        <v>-0.9935112548032585</v>
      </c>
      <c r="D65">
        <f t="shared" si="2"/>
        <v>-1.927022509606517</v>
      </c>
    </row>
    <row r="66" spans="1:4" ht="12.75">
      <c r="A66">
        <f t="shared" si="3"/>
        <v>-0.819999999999999</v>
      </c>
      <c r="B66">
        <f t="shared" si="0"/>
        <v>-1.0416572643754047</v>
      </c>
      <c r="C66">
        <f t="shared" si="1"/>
        <v>-1.1016572643754048</v>
      </c>
      <c r="D66">
        <f t="shared" si="2"/>
        <v>-2.1433145287508095</v>
      </c>
    </row>
    <row r="67" spans="1:4" ht="12.75">
      <c r="A67">
        <f t="shared" si="3"/>
        <v>-0.7999999999999989</v>
      </c>
      <c r="B67">
        <f t="shared" si="0"/>
        <v>-1.1455739394610849</v>
      </c>
      <c r="C67">
        <f t="shared" si="1"/>
        <v>-1.205573939461085</v>
      </c>
      <c r="D67">
        <f t="shared" si="2"/>
        <v>-2.35114787892217</v>
      </c>
    </row>
    <row r="68" spans="1:4" ht="12.75">
      <c r="A68">
        <f t="shared" si="3"/>
        <v>-0.7799999999999989</v>
      </c>
      <c r="B68">
        <f t="shared" si="0"/>
        <v>-1.2448511691113335</v>
      </c>
      <c r="C68">
        <f t="shared" si="1"/>
        <v>-1.3048511691113336</v>
      </c>
      <c r="D68">
        <f t="shared" si="2"/>
        <v>-2.549702338222667</v>
      </c>
    </row>
    <row r="69" spans="1:4" ht="12.75">
      <c r="A69">
        <f t="shared" si="3"/>
        <v>-0.7599999999999989</v>
      </c>
      <c r="B69">
        <f t="shared" si="0"/>
        <v>-1.3390971521178365</v>
      </c>
      <c r="C69">
        <f t="shared" si="1"/>
        <v>-1.3990971521178366</v>
      </c>
      <c r="D69">
        <f t="shared" si="2"/>
        <v>-2.738194304235673</v>
      </c>
    </row>
    <row r="70" spans="1:4" ht="12.75">
      <c r="A70">
        <f t="shared" si="3"/>
        <v>-0.7399999999999989</v>
      </c>
      <c r="B70">
        <f t="shared" si="0"/>
        <v>-1.427939943270693</v>
      </c>
      <c r="C70">
        <f t="shared" si="1"/>
        <v>-1.487939943270693</v>
      </c>
      <c r="D70">
        <f t="shared" si="2"/>
        <v>-2.915879886541386</v>
      </c>
    </row>
    <row r="71" spans="1:4" ht="12.75">
      <c r="A71">
        <f t="shared" si="3"/>
        <v>-0.7199999999999989</v>
      </c>
      <c r="B71">
        <f t="shared" si="0"/>
        <v>-1.5110289212537529</v>
      </c>
      <c r="C71">
        <f t="shared" si="1"/>
        <v>-1.571028921253753</v>
      </c>
      <c r="D71">
        <f t="shared" si="2"/>
        <v>-3.082057842507506</v>
      </c>
    </row>
    <row r="72" spans="1:4" ht="12.75">
      <c r="A72">
        <f t="shared" si="3"/>
        <v>-0.6999999999999988</v>
      </c>
      <c r="B72">
        <f aca="true" t="shared" si="4" ref="B72:B135">2*SIN(-1*phase+2*3.14159*(A72/lambda1))+delta</f>
        <v>-1.5880361723844325</v>
      </c>
      <c r="C72">
        <f aca="true" t="shared" si="5" ref="C72:C135">2*SIN(2*3.14159*(A72/(lambda1)))-delta</f>
        <v>-1.6480361723844326</v>
      </c>
      <c r="D72">
        <f aca="true" t="shared" si="6" ref="D72:D135">B72+C72</f>
        <v>-3.236072344768865</v>
      </c>
    </row>
    <row r="73" spans="1:4" ht="12.75">
      <c r="A73">
        <f aca="true" t="shared" si="7" ref="A73:A136">A72+0.02</f>
        <v>-0.6799999999999988</v>
      </c>
      <c r="B73">
        <f t="shared" si="4"/>
        <v>-1.658657784737024</v>
      </c>
      <c r="C73">
        <f t="shared" si="5"/>
        <v>-1.7186577847370241</v>
      </c>
      <c r="D73">
        <f t="shared" si="6"/>
        <v>-3.377315569474048</v>
      </c>
    </row>
    <row r="74" spans="1:4" ht="12.75">
      <c r="A74">
        <f t="shared" si="7"/>
        <v>-0.6599999999999988</v>
      </c>
      <c r="B74">
        <f t="shared" si="4"/>
        <v>-1.7226150475421975</v>
      </c>
      <c r="C74">
        <f t="shared" si="5"/>
        <v>-1.7826150475421976</v>
      </c>
      <c r="D74">
        <f t="shared" si="6"/>
        <v>-3.505230095084395</v>
      </c>
    </row>
    <row r="75" spans="1:4" ht="12.75">
      <c r="A75">
        <f t="shared" si="7"/>
        <v>-0.6399999999999988</v>
      </c>
      <c r="B75">
        <f t="shared" si="4"/>
        <v>-1.7796555511292178</v>
      </c>
      <c r="C75">
        <f t="shared" si="5"/>
        <v>-1.8396555511292179</v>
      </c>
      <c r="D75">
        <f t="shared" si="6"/>
        <v>-3.6193111022584357</v>
      </c>
    </row>
    <row r="76" spans="1:4" ht="12.75">
      <c r="A76">
        <f t="shared" si="7"/>
        <v>-0.6199999999999988</v>
      </c>
      <c r="B76">
        <f t="shared" si="4"/>
        <v>-1.829554183069918</v>
      </c>
      <c r="C76">
        <f t="shared" si="5"/>
        <v>-1.889554183069918</v>
      </c>
      <c r="D76">
        <f t="shared" si="6"/>
        <v>-3.719108366139836</v>
      </c>
    </row>
    <row r="77" spans="1:4" ht="12.75">
      <c r="A77">
        <f t="shared" si="7"/>
        <v>-0.5999999999999988</v>
      </c>
      <c r="B77">
        <f t="shared" si="4"/>
        <v>-1.8721140165931094</v>
      </c>
      <c r="C77">
        <f t="shared" si="5"/>
        <v>-1.9321140165931094</v>
      </c>
      <c r="D77">
        <f t="shared" si="6"/>
        <v>-3.804228033186219</v>
      </c>
    </row>
    <row r="78" spans="1:4" ht="12.75">
      <c r="A78">
        <f t="shared" si="7"/>
        <v>-0.5799999999999987</v>
      </c>
      <c r="B78">
        <f t="shared" si="4"/>
        <v>-1.9071670877632676</v>
      </c>
      <c r="C78">
        <f t="shared" si="5"/>
        <v>-1.9671670877632677</v>
      </c>
      <c r="D78">
        <f t="shared" si="6"/>
        <v>-3.8743341755265353</v>
      </c>
    </row>
    <row r="79" spans="1:4" ht="12.75">
      <c r="A79">
        <f t="shared" si="7"/>
        <v>-0.5599999999999987</v>
      </c>
      <c r="B79">
        <f t="shared" si="4"/>
        <v>-1.9345750583563308</v>
      </c>
      <c r="C79">
        <f t="shared" si="5"/>
        <v>-1.9945750583563309</v>
      </c>
      <c r="D79">
        <f t="shared" si="6"/>
        <v>-3.9291501167126617</v>
      </c>
    </row>
    <row r="80" spans="1:4" ht="12.75">
      <c r="A80">
        <f t="shared" si="7"/>
        <v>-0.5399999999999987</v>
      </c>
      <c r="B80">
        <f t="shared" si="4"/>
        <v>-1.954229761816548</v>
      </c>
      <c r="C80">
        <f t="shared" si="5"/>
        <v>-2.014229761816548</v>
      </c>
      <c r="D80">
        <f t="shared" si="6"/>
        <v>-3.968459523633096</v>
      </c>
    </row>
    <row r="81" spans="1:4" ht="12.75">
      <c r="A81">
        <f t="shared" si="7"/>
        <v>-0.5199999999999987</v>
      </c>
      <c r="B81">
        <f t="shared" si="4"/>
        <v>-1.9660536301397364</v>
      </c>
      <c r="C81">
        <f t="shared" si="5"/>
        <v>-2.0260536301397365</v>
      </c>
      <c r="D81">
        <f t="shared" si="6"/>
        <v>-3.992107260279473</v>
      </c>
    </row>
    <row r="82" spans="1:4" ht="12.75">
      <c r="A82">
        <f t="shared" si="7"/>
        <v>-0.49999999999999867</v>
      </c>
      <c r="B82">
        <f t="shared" si="4"/>
        <v>-1.9699999999982396</v>
      </c>
      <c r="C82">
        <f t="shared" si="5"/>
        <v>-2.0299999999982394</v>
      </c>
      <c r="D82">
        <f t="shared" si="6"/>
        <v>-3.9999999999964793</v>
      </c>
    </row>
    <row r="83" spans="1:4" ht="12.75">
      <c r="A83">
        <f t="shared" si="7"/>
        <v>-0.47999999999999865</v>
      </c>
      <c r="B83">
        <f t="shared" si="4"/>
        <v>-1.9660532968994529</v>
      </c>
      <c r="C83">
        <f t="shared" si="5"/>
        <v>-2.0260532968994527</v>
      </c>
      <c r="D83">
        <f t="shared" si="6"/>
        <v>-3.9921065937989058</v>
      </c>
    </row>
    <row r="84" spans="1:4" ht="12.75">
      <c r="A84">
        <f t="shared" si="7"/>
        <v>-0.45999999999999863</v>
      </c>
      <c r="B84">
        <f t="shared" si="4"/>
        <v>-1.9542290966511262</v>
      </c>
      <c r="C84">
        <f t="shared" si="5"/>
        <v>-2.014229096651126</v>
      </c>
      <c r="D84">
        <f t="shared" si="6"/>
        <v>-3.9684581933022525</v>
      </c>
    </row>
    <row r="85" spans="1:4" ht="12.75">
      <c r="A85">
        <f t="shared" si="7"/>
        <v>-0.4399999999999986</v>
      </c>
      <c r="B85">
        <f t="shared" si="4"/>
        <v>-1.93457406389087</v>
      </c>
      <c r="C85">
        <f t="shared" si="5"/>
        <v>-1.99457406389087</v>
      </c>
      <c r="D85">
        <f t="shared" si="6"/>
        <v>-3.92914812778174</v>
      </c>
    </row>
    <row r="86" spans="1:4" ht="12.75">
      <c r="A86">
        <f t="shared" si="7"/>
        <v>-0.4199999999999986</v>
      </c>
      <c r="B86">
        <f t="shared" si="4"/>
        <v>-1.907165767922462</v>
      </c>
      <c r="C86">
        <f t="shared" si="5"/>
        <v>-1.9671657679224621</v>
      </c>
      <c r="D86">
        <f t="shared" si="6"/>
        <v>-3.874331535844924</v>
      </c>
    </row>
    <row r="87" spans="1:4" ht="12.75">
      <c r="A87">
        <f t="shared" si="7"/>
        <v>-0.3999999999999986</v>
      </c>
      <c r="B87">
        <f t="shared" si="4"/>
        <v>-1.872112376585759</v>
      </c>
      <c r="C87">
        <f t="shared" si="5"/>
        <v>-1.932112376585759</v>
      </c>
      <c r="D87">
        <f t="shared" si="6"/>
        <v>-3.804224753171518</v>
      </c>
    </row>
    <row r="88" spans="1:4" ht="12.75">
      <c r="A88">
        <f t="shared" si="7"/>
        <v>-0.37999999999999856</v>
      </c>
      <c r="B88">
        <f t="shared" si="4"/>
        <v>-1.829552229368372</v>
      </c>
      <c r="C88">
        <f t="shared" si="5"/>
        <v>-1.889552229368372</v>
      </c>
      <c r="D88">
        <f t="shared" si="6"/>
        <v>-3.719104458736744</v>
      </c>
    </row>
    <row r="89" spans="1:4" ht="12.75">
      <c r="A89">
        <f t="shared" si="7"/>
        <v>-0.35999999999999854</v>
      </c>
      <c r="B89">
        <f t="shared" si="4"/>
        <v>-1.77965329144383</v>
      </c>
      <c r="C89">
        <f t="shared" si="5"/>
        <v>-1.8396532914438302</v>
      </c>
      <c r="D89">
        <f t="shared" si="6"/>
        <v>-3.6193065828876603</v>
      </c>
    </row>
    <row r="90" spans="1:4" ht="12.75">
      <c r="A90">
        <f t="shared" si="7"/>
        <v>-0.3399999999999985</v>
      </c>
      <c r="B90">
        <f t="shared" si="4"/>
        <v>-1.7226124907908993</v>
      </c>
      <c r="C90">
        <f t="shared" si="5"/>
        <v>-1.7826124907908993</v>
      </c>
      <c r="D90">
        <f t="shared" si="6"/>
        <v>-3.5052249815817986</v>
      </c>
    </row>
    <row r="91" spans="1:4" ht="12.75">
      <c r="A91">
        <f t="shared" si="7"/>
        <v>-0.3199999999999985</v>
      </c>
      <c r="B91">
        <f t="shared" si="4"/>
        <v>-1.6586549410101272</v>
      </c>
      <c r="C91">
        <f t="shared" si="5"/>
        <v>-1.7186549410101273</v>
      </c>
      <c r="D91">
        <f t="shared" si="6"/>
        <v>-3.3773098820202545</v>
      </c>
    </row>
    <row r="92" spans="1:4" ht="12.75">
      <c r="A92">
        <f t="shared" si="7"/>
        <v>-0.2999999999999985</v>
      </c>
      <c r="B92">
        <f t="shared" si="4"/>
        <v>-1.5880330529048088</v>
      </c>
      <c r="C92">
        <f t="shared" si="5"/>
        <v>-1.6480330529048088</v>
      </c>
      <c r="D92">
        <f t="shared" si="6"/>
        <v>-3.2360661058096176</v>
      </c>
    </row>
    <row r="93" spans="1:4" ht="12.75">
      <c r="A93">
        <f t="shared" si="7"/>
        <v>-0.2799999999999985</v>
      </c>
      <c r="B93">
        <f t="shared" si="4"/>
        <v>-1.5110255383325426</v>
      </c>
      <c r="C93">
        <f t="shared" si="5"/>
        <v>-1.5710255383325427</v>
      </c>
      <c r="D93">
        <f t="shared" si="6"/>
        <v>-3.0820510766650853</v>
      </c>
    </row>
    <row r="94" spans="1:4" ht="12.75">
      <c r="A94">
        <f t="shared" si="7"/>
        <v>-0.25999999999999845</v>
      </c>
      <c r="B94">
        <f t="shared" si="4"/>
        <v>-1.4279363102587184</v>
      </c>
      <c r="C94">
        <f t="shared" si="5"/>
        <v>-1.4879363102587184</v>
      </c>
      <c r="D94">
        <f t="shared" si="6"/>
        <v>-2.915872620517437</v>
      </c>
    </row>
    <row r="95" spans="1:4" ht="12.75">
      <c r="A95">
        <f t="shared" si="7"/>
        <v>-0.23999999999999846</v>
      </c>
      <c r="B95">
        <f t="shared" si="4"/>
        <v>-1.3390932833529121</v>
      </c>
      <c r="C95">
        <f t="shared" si="5"/>
        <v>-1.3990932833529122</v>
      </c>
      <c r="D95">
        <f t="shared" si="6"/>
        <v>-2.7381865667058243</v>
      </c>
    </row>
    <row r="96" spans="1:4" ht="12.75">
      <c r="A96">
        <f t="shared" si="7"/>
        <v>-0.21999999999999847</v>
      </c>
      <c r="B96">
        <f t="shared" si="4"/>
        <v>-1.244847079861681</v>
      </c>
      <c r="C96">
        <f t="shared" si="5"/>
        <v>-1.3048470798616811</v>
      </c>
      <c r="D96">
        <f t="shared" si="6"/>
        <v>-2.549694159723362</v>
      </c>
    </row>
    <row r="97" spans="1:4" ht="12.75">
      <c r="A97">
        <f t="shared" si="7"/>
        <v>-0.19999999999999848</v>
      </c>
      <c r="B97">
        <f t="shared" si="4"/>
        <v>-1.1455696458650775</v>
      </c>
      <c r="C97">
        <f t="shared" si="5"/>
        <v>-1.2055696458650775</v>
      </c>
      <c r="D97">
        <f t="shared" si="6"/>
        <v>-2.351139291730155</v>
      </c>
    </row>
    <row r="98" spans="1:4" ht="12.75">
      <c r="A98">
        <f t="shared" si="7"/>
        <v>-0.1799999999999985</v>
      </c>
      <c r="B98">
        <f t="shared" si="4"/>
        <v>-1.0416527833778755</v>
      </c>
      <c r="C98">
        <f t="shared" si="5"/>
        <v>-1.1016527833778755</v>
      </c>
      <c r="D98">
        <f t="shared" si="6"/>
        <v>-2.143305566755751</v>
      </c>
    </row>
    <row r="99" spans="1:4" ht="12.75">
      <c r="A99">
        <f t="shared" si="7"/>
        <v>-0.1599999999999985</v>
      </c>
      <c r="B99">
        <f t="shared" si="4"/>
        <v>-0.9335066040886276</v>
      </c>
      <c r="C99">
        <f t="shared" si="5"/>
        <v>-0.9935066040886277</v>
      </c>
      <c r="D99">
        <f t="shared" si="6"/>
        <v>-1.9270132081772553</v>
      </c>
    </row>
    <row r="100" spans="1:4" ht="12.75">
      <c r="A100">
        <f t="shared" si="7"/>
        <v>-0.13999999999999851</v>
      </c>
      <c r="B100">
        <f t="shared" si="4"/>
        <v>-0.8215579108389253</v>
      </c>
      <c r="C100">
        <f t="shared" si="5"/>
        <v>-0.8815579108389253</v>
      </c>
      <c r="D100">
        <f t="shared" si="6"/>
        <v>-1.7031158216778506</v>
      </c>
    </row>
    <row r="101" spans="1:4" ht="12.75">
      <c r="A101">
        <f t="shared" si="7"/>
        <v>-0.11999999999999851</v>
      </c>
      <c r="B101">
        <f t="shared" si="4"/>
        <v>-0.7062485132304155</v>
      </c>
      <c r="C101">
        <f t="shared" si="5"/>
        <v>-0.7662485132304155</v>
      </c>
      <c r="D101">
        <f t="shared" si="6"/>
        <v>-1.472497026460831</v>
      </c>
    </row>
    <row r="102" spans="1:4" ht="12.75">
      <c r="A102">
        <f t="shared" si="7"/>
        <v>-0.0999999999999985</v>
      </c>
      <c r="B102">
        <f t="shared" si="4"/>
        <v>-0.5880334840070912</v>
      </c>
      <c r="C102">
        <f t="shared" si="5"/>
        <v>-0.6480334840070913</v>
      </c>
      <c r="D102">
        <f t="shared" si="6"/>
        <v>-1.2360669680141825</v>
      </c>
    </row>
    <row r="103" spans="1:4" ht="12.75">
      <c r="A103">
        <f t="shared" si="7"/>
        <v>-0.0799999999999985</v>
      </c>
      <c r="B103">
        <f t="shared" si="4"/>
        <v>-0.4673793630941069</v>
      </c>
      <c r="C103">
        <f t="shared" si="5"/>
        <v>-0.5273793630941068</v>
      </c>
      <c r="D103">
        <f t="shared" si="6"/>
        <v>-0.9947587261882137</v>
      </c>
    </row>
    <row r="104" spans="1:4" ht="12.75">
      <c r="A104">
        <f t="shared" si="7"/>
        <v>-0.0599999999999985</v>
      </c>
      <c r="B104">
        <f t="shared" si="4"/>
        <v>-0.34476231638094457</v>
      </c>
      <c r="C104">
        <f t="shared" si="5"/>
        <v>-0.4047623163809445</v>
      </c>
      <c r="D104">
        <f t="shared" si="6"/>
        <v>-0.7495246327618891</v>
      </c>
    </row>
    <row r="105" spans="1:4" ht="12.75">
      <c r="A105">
        <f t="shared" si="7"/>
        <v>-0.039999999999998495</v>
      </c>
      <c r="B105">
        <f t="shared" si="4"/>
        <v>-0.22066625651536206</v>
      </c>
      <c r="C105">
        <f t="shared" si="5"/>
        <v>-0.28066625651536203</v>
      </c>
      <c r="D105">
        <f t="shared" si="6"/>
        <v>-0.5013325130307241</v>
      </c>
    </row>
    <row r="106" spans="1:4" ht="12.75">
      <c r="A106">
        <f t="shared" si="7"/>
        <v>-0.019999999999998495</v>
      </c>
      <c r="B106">
        <f t="shared" si="4"/>
        <v>-0.09558093312447555</v>
      </c>
      <c r="C106">
        <f t="shared" si="5"/>
        <v>-0.15558093312447555</v>
      </c>
      <c r="D106">
        <f t="shared" si="6"/>
        <v>-0.2511618662489511</v>
      </c>
    </row>
    <row r="107" spans="1:4" ht="12.75">
      <c r="A107">
        <f t="shared" si="7"/>
        <v>1.5057399771478686E-15</v>
      </c>
      <c r="B107">
        <f t="shared" si="4"/>
        <v>0.03000000000000946</v>
      </c>
      <c r="C107">
        <f t="shared" si="5"/>
        <v>-0.029999999999990538</v>
      </c>
      <c r="D107">
        <f t="shared" si="6"/>
        <v>1.8922363675955012E-14</v>
      </c>
    </row>
    <row r="108" spans="1:4" ht="12.75">
      <c r="A108">
        <f t="shared" si="7"/>
        <v>0.020000000000001506</v>
      </c>
      <c r="B108">
        <f t="shared" si="4"/>
        <v>0.15558093312449442</v>
      </c>
      <c r="C108">
        <f t="shared" si="5"/>
        <v>0.09558093312449442</v>
      </c>
      <c r="D108">
        <f t="shared" si="6"/>
        <v>0.25116186624898884</v>
      </c>
    </row>
    <row r="109" spans="1:4" ht="12.75">
      <c r="A109">
        <f t="shared" si="7"/>
        <v>0.04000000000000151</v>
      </c>
      <c r="B109">
        <f t="shared" si="4"/>
        <v>0.2806662565153809</v>
      </c>
      <c r="C109">
        <f t="shared" si="5"/>
        <v>0.22066625651538088</v>
      </c>
      <c r="D109">
        <f t="shared" si="6"/>
        <v>0.5013325130307618</v>
      </c>
    </row>
    <row r="110" spans="1:4" ht="12.75">
      <c r="A110">
        <f t="shared" si="7"/>
        <v>0.06000000000000151</v>
      </c>
      <c r="B110">
        <f t="shared" si="4"/>
        <v>0.40476231638096305</v>
      </c>
      <c r="C110">
        <f t="shared" si="5"/>
        <v>0.3447623163809631</v>
      </c>
      <c r="D110">
        <f t="shared" si="6"/>
        <v>0.7495246327619262</v>
      </c>
    </row>
    <row r="111" spans="1:4" ht="12.75">
      <c r="A111">
        <f t="shared" si="7"/>
        <v>0.08000000000000151</v>
      </c>
      <c r="B111">
        <f t="shared" si="4"/>
        <v>0.5273793630941251</v>
      </c>
      <c r="C111">
        <f t="shared" si="5"/>
        <v>0.4673793630941251</v>
      </c>
      <c r="D111">
        <f t="shared" si="6"/>
        <v>0.9947587261882502</v>
      </c>
    </row>
    <row r="112" spans="1:4" ht="12.75">
      <c r="A112">
        <f t="shared" si="7"/>
        <v>0.10000000000000152</v>
      </c>
      <c r="B112">
        <f t="shared" si="4"/>
        <v>0.6480334840071093</v>
      </c>
      <c r="C112">
        <f t="shared" si="5"/>
        <v>0.5880334840071092</v>
      </c>
      <c r="D112">
        <f t="shared" si="6"/>
        <v>1.2360669680142184</v>
      </c>
    </row>
    <row r="113" spans="1:4" ht="12.75">
      <c r="A113">
        <f t="shared" si="7"/>
        <v>0.12000000000000152</v>
      </c>
      <c r="B113">
        <f t="shared" si="4"/>
        <v>0.7662485132304332</v>
      </c>
      <c r="C113">
        <f t="shared" si="5"/>
        <v>0.7062485132304331</v>
      </c>
      <c r="D113">
        <f t="shared" si="6"/>
        <v>1.4724970264608663</v>
      </c>
    </row>
    <row r="114" spans="1:4" ht="12.75">
      <c r="A114">
        <f t="shared" si="7"/>
        <v>0.1400000000000015</v>
      </c>
      <c r="B114">
        <f t="shared" si="4"/>
        <v>0.8815579108389424</v>
      </c>
      <c r="C114">
        <f t="shared" si="5"/>
        <v>0.8215579108389424</v>
      </c>
      <c r="D114">
        <f t="shared" si="6"/>
        <v>1.7031158216778848</v>
      </c>
    </row>
    <row r="115" spans="1:4" ht="12.75">
      <c r="A115">
        <f t="shared" si="7"/>
        <v>0.1600000000000015</v>
      </c>
      <c r="B115">
        <f t="shared" si="4"/>
        <v>0.9935066040886442</v>
      </c>
      <c r="C115">
        <f t="shared" si="5"/>
        <v>0.9335066040886442</v>
      </c>
      <c r="D115">
        <f t="shared" si="6"/>
        <v>1.9270132081772884</v>
      </c>
    </row>
    <row r="116" spans="1:4" ht="12.75">
      <c r="A116">
        <f t="shared" si="7"/>
        <v>0.1800000000000015</v>
      </c>
      <c r="B116">
        <f t="shared" si="4"/>
        <v>1.1016527833778915</v>
      </c>
      <c r="C116">
        <f t="shared" si="5"/>
        <v>1.0416527833778915</v>
      </c>
      <c r="D116">
        <f t="shared" si="6"/>
        <v>2.143305566755783</v>
      </c>
    </row>
    <row r="117" spans="1:4" ht="12.75">
      <c r="A117">
        <f t="shared" si="7"/>
        <v>0.20000000000000148</v>
      </c>
      <c r="B117">
        <f t="shared" si="4"/>
        <v>1.2055696458650926</v>
      </c>
      <c r="C117">
        <f t="shared" si="5"/>
        <v>1.1455696458650926</v>
      </c>
      <c r="D117">
        <f t="shared" si="6"/>
        <v>2.351139291730185</v>
      </c>
    </row>
    <row r="118" spans="1:4" ht="12.75">
      <c r="A118">
        <f t="shared" si="7"/>
        <v>0.22000000000000147</v>
      </c>
      <c r="B118">
        <f t="shared" si="4"/>
        <v>1.3048470798616956</v>
      </c>
      <c r="C118">
        <f t="shared" si="5"/>
        <v>1.2448470798616955</v>
      </c>
      <c r="D118">
        <f t="shared" si="6"/>
        <v>2.549694159723391</v>
      </c>
    </row>
    <row r="119" spans="1:4" ht="12.75">
      <c r="A119">
        <f t="shared" si="7"/>
        <v>0.24000000000000146</v>
      </c>
      <c r="B119">
        <f t="shared" si="4"/>
        <v>1.399093283352926</v>
      </c>
      <c r="C119">
        <f t="shared" si="5"/>
        <v>1.3390932833529259</v>
      </c>
      <c r="D119">
        <f t="shared" si="6"/>
        <v>2.738186566705852</v>
      </c>
    </row>
    <row r="120" spans="1:4" ht="12.75">
      <c r="A120">
        <f t="shared" si="7"/>
        <v>0.26000000000000145</v>
      </c>
      <c r="B120">
        <f t="shared" si="4"/>
        <v>1.4879363102587315</v>
      </c>
      <c r="C120">
        <f t="shared" si="5"/>
        <v>1.4279363102587315</v>
      </c>
      <c r="D120">
        <f t="shared" si="6"/>
        <v>2.915872620517463</v>
      </c>
    </row>
    <row r="121" spans="1:4" ht="12.75">
      <c r="A121">
        <f t="shared" si="7"/>
        <v>0.28000000000000147</v>
      </c>
      <c r="B121">
        <f t="shared" si="4"/>
        <v>1.5710255383325549</v>
      </c>
      <c r="C121">
        <f t="shared" si="5"/>
        <v>1.5110255383325548</v>
      </c>
      <c r="D121">
        <f t="shared" si="6"/>
        <v>3.0820510766651097</v>
      </c>
    </row>
    <row r="122" spans="1:4" ht="12.75">
      <c r="A122">
        <f t="shared" si="7"/>
        <v>0.3000000000000015</v>
      </c>
      <c r="B122">
        <f t="shared" si="4"/>
        <v>1.64803305290482</v>
      </c>
      <c r="C122">
        <f t="shared" si="5"/>
        <v>1.5880330529048199</v>
      </c>
      <c r="D122">
        <f t="shared" si="6"/>
        <v>3.23606610580964</v>
      </c>
    </row>
    <row r="123" spans="1:4" ht="12.75">
      <c r="A123">
        <f t="shared" si="7"/>
        <v>0.3200000000000015</v>
      </c>
      <c r="B123">
        <f t="shared" si="4"/>
        <v>1.7186549410101375</v>
      </c>
      <c r="C123">
        <f t="shared" si="5"/>
        <v>1.6586549410101374</v>
      </c>
      <c r="D123">
        <f t="shared" si="6"/>
        <v>3.377309882020275</v>
      </c>
    </row>
    <row r="124" spans="1:4" ht="12.75">
      <c r="A124">
        <f t="shared" si="7"/>
        <v>0.3400000000000015</v>
      </c>
      <c r="B124">
        <f t="shared" si="4"/>
        <v>1.7826124907909082</v>
      </c>
      <c r="C124">
        <f t="shared" si="5"/>
        <v>1.7226124907909082</v>
      </c>
      <c r="D124">
        <f t="shared" si="6"/>
        <v>3.5052249815818164</v>
      </c>
    </row>
    <row r="125" spans="1:4" ht="12.75">
      <c r="A125">
        <f t="shared" si="7"/>
        <v>0.36000000000000154</v>
      </c>
      <c r="B125">
        <f t="shared" si="4"/>
        <v>1.8396532914438382</v>
      </c>
      <c r="C125">
        <f t="shared" si="5"/>
        <v>1.779653291443838</v>
      </c>
      <c r="D125">
        <f t="shared" si="6"/>
        <v>3.6193065828876763</v>
      </c>
    </row>
    <row r="126" spans="1:4" ht="12.75">
      <c r="A126">
        <f t="shared" si="7"/>
        <v>0.38000000000000156</v>
      </c>
      <c r="B126">
        <f t="shared" si="4"/>
        <v>1.8895522293683786</v>
      </c>
      <c r="C126">
        <f t="shared" si="5"/>
        <v>1.8295522293683786</v>
      </c>
      <c r="D126">
        <f t="shared" si="6"/>
        <v>3.719104458736757</v>
      </c>
    </row>
    <row r="127" spans="1:4" ht="12.75">
      <c r="A127">
        <f t="shared" si="7"/>
        <v>0.4000000000000016</v>
      </c>
      <c r="B127">
        <f t="shared" si="4"/>
        <v>1.932112376585765</v>
      </c>
      <c r="C127">
        <f t="shared" si="5"/>
        <v>1.872112376585765</v>
      </c>
      <c r="D127">
        <f t="shared" si="6"/>
        <v>3.80422475317153</v>
      </c>
    </row>
    <row r="128" spans="1:4" ht="12.75">
      <c r="A128">
        <f t="shared" si="7"/>
        <v>0.4200000000000016</v>
      </c>
      <c r="B128">
        <f t="shared" si="4"/>
        <v>1.9671657679224668</v>
      </c>
      <c r="C128">
        <f t="shared" si="5"/>
        <v>1.9071657679224667</v>
      </c>
      <c r="D128">
        <f t="shared" si="6"/>
        <v>3.8743315358449335</v>
      </c>
    </row>
    <row r="129" spans="1:4" ht="12.75">
      <c r="A129">
        <f t="shared" si="7"/>
        <v>0.4400000000000016</v>
      </c>
      <c r="B129">
        <f t="shared" si="4"/>
        <v>1.9945740638908735</v>
      </c>
      <c r="C129">
        <f t="shared" si="5"/>
        <v>1.9345740638908735</v>
      </c>
      <c r="D129">
        <f t="shared" si="6"/>
        <v>3.929148127781747</v>
      </c>
    </row>
    <row r="130" spans="1:4" ht="12.75">
      <c r="A130">
        <f t="shared" si="7"/>
        <v>0.46000000000000163</v>
      </c>
      <c r="B130">
        <f t="shared" si="4"/>
        <v>2.0142290966511283</v>
      </c>
      <c r="C130">
        <f t="shared" si="5"/>
        <v>1.9542290966511284</v>
      </c>
      <c r="D130">
        <f t="shared" si="6"/>
        <v>3.968458193302257</v>
      </c>
    </row>
    <row r="131" spans="1:4" ht="12.75">
      <c r="A131">
        <f t="shared" si="7"/>
        <v>0.48000000000000165</v>
      </c>
      <c r="B131">
        <f t="shared" si="4"/>
        <v>2.026053296899454</v>
      </c>
      <c r="C131">
        <f t="shared" si="5"/>
        <v>1.9660532968994542</v>
      </c>
      <c r="D131">
        <f t="shared" si="6"/>
        <v>3.9921065937989084</v>
      </c>
    </row>
    <row r="132" spans="1:4" ht="12.75">
      <c r="A132">
        <f t="shared" si="7"/>
        <v>0.5000000000000017</v>
      </c>
      <c r="B132">
        <f t="shared" si="4"/>
        <v>2.0299999999982394</v>
      </c>
      <c r="C132">
        <f t="shared" si="5"/>
        <v>1.9699999999982396</v>
      </c>
      <c r="D132">
        <f t="shared" si="6"/>
        <v>3.9999999999964793</v>
      </c>
    </row>
    <row r="133" spans="1:4" ht="12.75">
      <c r="A133">
        <f t="shared" si="7"/>
        <v>0.5200000000000017</v>
      </c>
      <c r="B133">
        <f t="shared" si="4"/>
        <v>2.026053630139735</v>
      </c>
      <c r="C133">
        <f t="shared" si="5"/>
        <v>1.966053630139735</v>
      </c>
      <c r="D133">
        <f t="shared" si="6"/>
        <v>3.9921072602794703</v>
      </c>
    </row>
    <row r="134" spans="1:4" ht="12.75">
      <c r="A134">
        <f t="shared" si="7"/>
        <v>0.5400000000000017</v>
      </c>
      <c r="B134">
        <f t="shared" si="4"/>
        <v>2.0142297618165457</v>
      </c>
      <c r="C134">
        <f t="shared" si="5"/>
        <v>1.9542297618165456</v>
      </c>
      <c r="D134">
        <f t="shared" si="6"/>
        <v>3.9684595236330913</v>
      </c>
    </row>
    <row r="135" spans="1:4" ht="12.75">
      <c r="A135">
        <f t="shared" si="7"/>
        <v>0.5600000000000017</v>
      </c>
      <c r="B135">
        <f t="shared" si="4"/>
        <v>1.9945750583563273</v>
      </c>
      <c r="C135">
        <f t="shared" si="5"/>
        <v>1.9345750583563273</v>
      </c>
      <c r="D135">
        <f t="shared" si="6"/>
        <v>3.9291501167126546</v>
      </c>
    </row>
    <row r="136" spans="1:4" ht="12.75">
      <c r="A136">
        <f t="shared" si="7"/>
        <v>0.5800000000000017</v>
      </c>
      <c r="B136">
        <f aca="true" t="shared" si="8" ref="B136:B199">2*SIN(-1*phase+2*3.14159*(A136/lambda1))+delta</f>
        <v>1.9671670877632628</v>
      </c>
      <c r="C136">
        <f aca="true" t="shared" si="9" ref="C136:C199">2*SIN(2*3.14159*(A136/(lambda1)))-delta</f>
        <v>1.9071670877632627</v>
      </c>
      <c r="D136">
        <f aca="true" t="shared" si="10" ref="D136:D199">B136+C136</f>
        <v>3.8743341755265255</v>
      </c>
    </row>
    <row r="137" spans="1:4" ht="12.75">
      <c r="A137">
        <f aca="true" t="shared" si="11" ref="A137:A179">A136+0.02</f>
        <v>0.6000000000000018</v>
      </c>
      <c r="B137">
        <f t="shared" si="8"/>
        <v>1.9321140165931037</v>
      </c>
      <c r="C137">
        <f t="shared" si="9"/>
        <v>1.8721140165931036</v>
      </c>
      <c r="D137">
        <f t="shared" si="10"/>
        <v>3.8042280331862073</v>
      </c>
    </row>
    <row r="138" spans="1:4" ht="12.75">
      <c r="A138">
        <f t="shared" si="11"/>
        <v>0.6200000000000018</v>
      </c>
      <c r="B138">
        <f t="shared" si="8"/>
        <v>1.8895541830699112</v>
      </c>
      <c r="C138">
        <f t="shared" si="9"/>
        <v>1.8295541830699111</v>
      </c>
      <c r="D138">
        <f t="shared" si="10"/>
        <v>3.7191083661398223</v>
      </c>
    </row>
    <row r="139" spans="1:4" ht="12.75">
      <c r="A139">
        <f t="shared" si="11"/>
        <v>0.6400000000000018</v>
      </c>
      <c r="B139">
        <f t="shared" si="8"/>
        <v>1.8396555511292099</v>
      </c>
      <c r="C139">
        <f t="shared" si="9"/>
        <v>1.7796555511292098</v>
      </c>
      <c r="D139">
        <f t="shared" si="10"/>
        <v>3.6193111022584197</v>
      </c>
    </row>
    <row r="140" spans="1:4" ht="12.75">
      <c r="A140">
        <f t="shared" si="11"/>
        <v>0.6600000000000018</v>
      </c>
      <c r="B140">
        <f t="shared" si="8"/>
        <v>1.7826150475421887</v>
      </c>
      <c r="C140">
        <f t="shared" si="9"/>
        <v>1.7226150475421886</v>
      </c>
      <c r="D140">
        <f t="shared" si="10"/>
        <v>3.5052300950843773</v>
      </c>
    </row>
    <row r="141" spans="1:4" ht="12.75">
      <c r="A141">
        <f t="shared" si="11"/>
        <v>0.6800000000000018</v>
      </c>
      <c r="B141">
        <f t="shared" si="8"/>
        <v>1.7186577847370141</v>
      </c>
      <c r="C141">
        <f t="shared" si="9"/>
        <v>1.658657784737014</v>
      </c>
      <c r="D141">
        <f t="shared" si="10"/>
        <v>3.3773155694740282</v>
      </c>
    </row>
    <row r="142" spans="1:4" ht="12.75">
      <c r="A142">
        <f t="shared" si="11"/>
        <v>0.7000000000000018</v>
      </c>
      <c r="B142">
        <f t="shared" si="8"/>
        <v>1.648036172384421</v>
      </c>
      <c r="C142">
        <f t="shared" si="9"/>
        <v>1.588036172384421</v>
      </c>
      <c r="D142">
        <f t="shared" si="10"/>
        <v>3.236072344768842</v>
      </c>
    </row>
    <row r="143" spans="1:4" ht="12.75">
      <c r="A143">
        <f t="shared" si="11"/>
        <v>0.7200000000000019</v>
      </c>
      <c r="B143">
        <f t="shared" si="8"/>
        <v>1.5710289212537405</v>
      </c>
      <c r="C143">
        <f t="shared" si="9"/>
        <v>1.5110289212537404</v>
      </c>
      <c r="D143">
        <f t="shared" si="10"/>
        <v>3.082057842507481</v>
      </c>
    </row>
    <row r="144" spans="1:4" ht="12.75">
      <c r="A144">
        <f t="shared" si="11"/>
        <v>0.7400000000000019</v>
      </c>
      <c r="B144">
        <f t="shared" si="8"/>
        <v>1.4879399432706801</v>
      </c>
      <c r="C144">
        <f t="shared" si="9"/>
        <v>1.42793994327068</v>
      </c>
      <c r="D144">
        <f t="shared" si="10"/>
        <v>2.91587988654136</v>
      </c>
    </row>
    <row r="145" spans="1:4" ht="12.75">
      <c r="A145">
        <f t="shared" si="11"/>
        <v>0.7600000000000019</v>
      </c>
      <c r="B145">
        <f t="shared" si="8"/>
        <v>1.399097152117823</v>
      </c>
      <c r="C145">
        <f t="shared" si="9"/>
        <v>1.339097152117823</v>
      </c>
      <c r="D145">
        <f t="shared" si="10"/>
        <v>2.738194304235646</v>
      </c>
    </row>
    <row r="146" spans="1:4" ht="12.75">
      <c r="A146">
        <f t="shared" si="11"/>
        <v>0.7800000000000019</v>
      </c>
      <c r="B146">
        <f t="shared" si="8"/>
        <v>1.3048511691113192</v>
      </c>
      <c r="C146">
        <f t="shared" si="9"/>
        <v>1.244851169111319</v>
      </c>
      <c r="D146">
        <f t="shared" si="10"/>
        <v>2.5497023382226383</v>
      </c>
    </row>
    <row r="147" spans="1:4" ht="12.75">
      <c r="A147">
        <f t="shared" si="11"/>
        <v>0.8000000000000019</v>
      </c>
      <c r="B147">
        <f t="shared" si="8"/>
        <v>1.2055739394610698</v>
      </c>
      <c r="C147">
        <f t="shared" si="9"/>
        <v>1.1455739394610698</v>
      </c>
      <c r="D147">
        <f t="shared" si="10"/>
        <v>2.3511478789221396</v>
      </c>
    </row>
    <row r="148" spans="1:4" ht="12.75">
      <c r="A148">
        <f t="shared" si="11"/>
        <v>0.820000000000002</v>
      </c>
      <c r="B148">
        <f t="shared" si="8"/>
        <v>1.101657264375389</v>
      </c>
      <c r="C148">
        <f t="shared" si="9"/>
        <v>1.041657264375389</v>
      </c>
      <c r="D148">
        <f t="shared" si="10"/>
        <v>2.143314528750778</v>
      </c>
    </row>
    <row r="149" spans="1:4" ht="12.75">
      <c r="A149">
        <f t="shared" si="11"/>
        <v>0.840000000000002</v>
      </c>
      <c r="B149">
        <f t="shared" si="8"/>
        <v>0.9935112548032422</v>
      </c>
      <c r="C149">
        <f t="shared" si="9"/>
        <v>0.9335112548032422</v>
      </c>
      <c r="D149">
        <f t="shared" si="10"/>
        <v>1.9270225096064844</v>
      </c>
    </row>
    <row r="150" spans="1:4" ht="12.75">
      <c r="A150">
        <f t="shared" si="11"/>
        <v>0.860000000000002</v>
      </c>
      <c r="B150">
        <f t="shared" si="8"/>
        <v>0.881562712916426</v>
      </c>
      <c r="C150">
        <f t="shared" si="9"/>
        <v>0.8215627129164259</v>
      </c>
      <c r="D150">
        <f t="shared" si="10"/>
        <v>1.7031254258328519</v>
      </c>
    </row>
    <row r="151" spans="1:4" ht="12.75">
      <c r="A151">
        <f t="shared" si="11"/>
        <v>0.880000000000002</v>
      </c>
      <c r="B151">
        <f t="shared" si="8"/>
        <v>0.7662534477192283</v>
      </c>
      <c r="C151">
        <f t="shared" si="9"/>
        <v>0.7062534477192283</v>
      </c>
      <c r="D151">
        <f t="shared" si="10"/>
        <v>1.4725068954384566</v>
      </c>
    </row>
    <row r="152" spans="1:4" ht="12.75">
      <c r="A152">
        <f t="shared" si="11"/>
        <v>0.900000000000002</v>
      </c>
      <c r="B152">
        <f t="shared" si="8"/>
        <v>0.6480385314330769</v>
      </c>
      <c r="C152">
        <f t="shared" si="9"/>
        <v>0.5880385314330768</v>
      </c>
      <c r="D152">
        <f t="shared" si="10"/>
        <v>1.2360770628661537</v>
      </c>
    </row>
    <row r="153" spans="1:4" ht="12.75">
      <c r="A153">
        <f t="shared" si="11"/>
        <v>0.920000000000002</v>
      </c>
      <c r="B153">
        <f t="shared" si="8"/>
        <v>0.5273845035374136</v>
      </c>
      <c r="C153">
        <f t="shared" si="9"/>
        <v>0.4673845035374137</v>
      </c>
      <c r="D153">
        <f t="shared" si="10"/>
        <v>0.9947690070748273</v>
      </c>
    </row>
    <row r="154" spans="1:4" ht="12.75">
      <c r="A154">
        <f t="shared" si="11"/>
        <v>0.9400000000000021</v>
      </c>
      <c r="B154">
        <f t="shared" si="8"/>
        <v>0.4047675295546256</v>
      </c>
      <c r="C154">
        <f t="shared" si="9"/>
        <v>0.34476752955462553</v>
      </c>
      <c r="D154">
        <f t="shared" si="10"/>
        <v>0.7495350591092511</v>
      </c>
    </row>
    <row r="155" spans="1:4" ht="12.75">
      <c r="A155">
        <f t="shared" si="11"/>
        <v>0.9600000000000021</v>
      </c>
      <c r="B155">
        <f t="shared" si="8"/>
        <v>0.2806715218454372</v>
      </c>
      <c r="C155">
        <f t="shared" si="9"/>
        <v>0.22067152184543723</v>
      </c>
      <c r="D155">
        <f t="shared" si="10"/>
        <v>0.5013430436908745</v>
      </c>
    </row>
    <row r="156" spans="1:4" ht="12.75">
      <c r="A156">
        <f t="shared" si="11"/>
        <v>0.9800000000000021</v>
      </c>
      <c r="B156">
        <f t="shared" si="8"/>
        <v>0.15558622983112752</v>
      </c>
      <c r="C156">
        <f t="shared" si="9"/>
        <v>0.09558622983112752</v>
      </c>
      <c r="D156">
        <f t="shared" si="10"/>
        <v>0.25117245966225504</v>
      </c>
    </row>
    <row r="157" spans="1:4" ht="12.75">
      <c r="A157">
        <f t="shared" si="11"/>
        <v>1.000000000000002</v>
      </c>
      <c r="B157">
        <f t="shared" si="8"/>
        <v>0.03000530717957427</v>
      </c>
      <c r="C157">
        <f t="shared" si="9"/>
        <v>-0.029994692820425727</v>
      </c>
      <c r="D157">
        <f t="shared" si="10"/>
        <v>1.0614359148543306E-05</v>
      </c>
    </row>
    <row r="158" spans="1:4" ht="12.75">
      <c r="A158">
        <f t="shared" si="11"/>
        <v>1.020000000000002</v>
      </c>
      <c r="B158">
        <f t="shared" si="8"/>
        <v>-0.09557563641695768</v>
      </c>
      <c r="C158">
        <f t="shared" si="9"/>
        <v>-0.15557563641695768</v>
      </c>
      <c r="D158">
        <f t="shared" si="10"/>
        <v>-0.25115127283391536</v>
      </c>
    </row>
    <row r="159" spans="1:4" ht="12.75">
      <c r="A159">
        <f t="shared" si="11"/>
        <v>1.040000000000002</v>
      </c>
      <c r="B159">
        <f t="shared" si="8"/>
        <v>-0.22066099118354057</v>
      </c>
      <c r="C159">
        <f t="shared" si="9"/>
        <v>-0.2806609911835406</v>
      </c>
      <c r="D159">
        <f t="shared" si="10"/>
        <v>-0.5013219823670811</v>
      </c>
    </row>
    <row r="160" spans="1:4" ht="12.75">
      <c r="A160">
        <f t="shared" si="11"/>
        <v>1.060000000000002</v>
      </c>
      <c r="B160">
        <f t="shared" si="8"/>
        <v>-0.3447571032046435</v>
      </c>
      <c r="C160">
        <f t="shared" si="9"/>
        <v>-0.40475710320464353</v>
      </c>
      <c r="D160">
        <f t="shared" si="10"/>
        <v>-0.749514206409287</v>
      </c>
    </row>
    <row r="161" spans="1:4" ht="12.75">
      <c r="A161">
        <f t="shared" si="11"/>
        <v>1.080000000000002</v>
      </c>
      <c r="B161">
        <f t="shared" si="8"/>
        <v>-0.46737422264731665</v>
      </c>
      <c r="C161">
        <f t="shared" si="9"/>
        <v>-0.5273742226473167</v>
      </c>
      <c r="D161">
        <f t="shared" si="10"/>
        <v>-0.9947484452946334</v>
      </c>
    </row>
    <row r="162" spans="1:4" ht="12.75">
      <c r="A162">
        <f t="shared" si="11"/>
        <v>1.100000000000002</v>
      </c>
      <c r="B162">
        <f t="shared" si="8"/>
        <v>-0.5880284365767727</v>
      </c>
      <c r="C162">
        <f t="shared" si="9"/>
        <v>-0.6480284365767728</v>
      </c>
      <c r="D162">
        <f t="shared" si="10"/>
        <v>-1.2360568731535455</v>
      </c>
    </row>
    <row r="163" spans="1:4" ht="12.75">
      <c r="A163">
        <f t="shared" si="11"/>
        <v>1.120000000000002</v>
      </c>
      <c r="B163">
        <f t="shared" si="8"/>
        <v>-0.7062435787364357</v>
      </c>
      <c r="C163">
        <f t="shared" si="9"/>
        <v>-0.7662435787364358</v>
      </c>
      <c r="D163">
        <f t="shared" si="10"/>
        <v>-1.4724871574728715</v>
      </c>
    </row>
    <row r="164" spans="1:4" ht="12.75">
      <c r="A164">
        <f t="shared" si="11"/>
        <v>1.1400000000000021</v>
      </c>
      <c r="B164">
        <f t="shared" si="8"/>
        <v>-0.8215531087554456</v>
      </c>
      <c r="C164">
        <f t="shared" si="9"/>
        <v>-0.8815531087554457</v>
      </c>
      <c r="D164">
        <f t="shared" si="10"/>
        <v>-1.7031062175108913</v>
      </c>
    </row>
    <row r="165" spans="1:4" ht="12.75">
      <c r="A165">
        <f t="shared" si="11"/>
        <v>1.1600000000000021</v>
      </c>
      <c r="B165">
        <f t="shared" si="8"/>
        <v>-0.9335019533672456</v>
      </c>
      <c r="C165">
        <f t="shared" si="9"/>
        <v>-0.9935019533672457</v>
      </c>
      <c r="D165">
        <f t="shared" si="10"/>
        <v>-1.9270039067344913</v>
      </c>
    </row>
    <row r="166" spans="1:4" ht="12.75">
      <c r="A166">
        <f t="shared" si="11"/>
        <v>1.1800000000000022</v>
      </c>
      <c r="B166">
        <f t="shared" si="8"/>
        <v>-1.0416483023728327</v>
      </c>
      <c r="C166">
        <f t="shared" si="9"/>
        <v>-1.1016483023728327</v>
      </c>
      <c r="D166">
        <f t="shared" si="10"/>
        <v>-2.1432966047456654</v>
      </c>
    </row>
    <row r="167" spans="1:4" ht="12.75">
      <c r="A167">
        <f t="shared" si="11"/>
        <v>1.2000000000000022</v>
      </c>
      <c r="B167">
        <f t="shared" si="8"/>
        <v>-1.1455653522608238</v>
      </c>
      <c r="C167">
        <f t="shared" si="9"/>
        <v>-1.2055653522608238</v>
      </c>
      <c r="D167">
        <f t="shared" si="10"/>
        <v>-2.3511307045216476</v>
      </c>
    </row>
    <row r="168" spans="1:4" ht="12.75">
      <c r="A168">
        <f t="shared" si="11"/>
        <v>1.2200000000000022</v>
      </c>
      <c r="B168">
        <f t="shared" si="8"/>
        <v>-1.2448429906030825</v>
      </c>
      <c r="C168">
        <f t="shared" si="9"/>
        <v>-1.3048429906030825</v>
      </c>
      <c r="D168">
        <f t="shared" si="10"/>
        <v>-2.549685981206165</v>
      </c>
    </row>
    <row r="169" spans="1:4" ht="12.75">
      <c r="A169">
        <f t="shared" si="11"/>
        <v>1.2400000000000022</v>
      </c>
      <c r="B169">
        <f t="shared" si="8"/>
        <v>-1.3390894145783767</v>
      </c>
      <c r="C169">
        <f t="shared" si="9"/>
        <v>-1.3990894145783768</v>
      </c>
      <c r="D169">
        <f t="shared" si="10"/>
        <v>-2.7381788291567535</v>
      </c>
    </row>
    <row r="170" spans="1:4" ht="12.75">
      <c r="A170">
        <f t="shared" si="11"/>
        <v>1.2600000000000022</v>
      </c>
      <c r="B170">
        <f t="shared" si="8"/>
        <v>-1.427932677236506</v>
      </c>
      <c r="C170">
        <f t="shared" si="9"/>
        <v>-1.487932677236506</v>
      </c>
      <c r="D170">
        <f t="shared" si="10"/>
        <v>-2.915865354473012</v>
      </c>
    </row>
    <row r="171" spans="1:4" ht="12.75">
      <c r="A171">
        <f t="shared" si="11"/>
        <v>1.2800000000000022</v>
      </c>
      <c r="B171">
        <f t="shared" si="8"/>
        <v>-1.5110221554005072</v>
      </c>
      <c r="C171">
        <f t="shared" si="9"/>
        <v>-1.5710221554005073</v>
      </c>
      <c r="D171">
        <f t="shared" si="10"/>
        <v>-3.0820443108010145</v>
      </c>
    </row>
    <row r="172" spans="1:4" ht="12.75">
      <c r="A172">
        <f t="shared" si="11"/>
        <v>1.3000000000000023</v>
      </c>
      <c r="B172">
        <f t="shared" si="8"/>
        <v>-1.588029933413816</v>
      </c>
      <c r="C172">
        <f t="shared" si="9"/>
        <v>-1.648029933413816</v>
      </c>
      <c r="D172">
        <f t="shared" si="10"/>
        <v>-3.236059866827632</v>
      </c>
    </row>
    <row r="173" spans="1:4" ht="12.75">
      <c r="A173">
        <f t="shared" si="11"/>
        <v>1.3200000000000023</v>
      </c>
      <c r="B173">
        <f t="shared" si="8"/>
        <v>-1.658652097271361</v>
      </c>
      <c r="C173">
        <f t="shared" si="9"/>
        <v>-1.718652097271361</v>
      </c>
      <c r="D173">
        <f t="shared" si="10"/>
        <v>-3.377304194542722</v>
      </c>
    </row>
    <row r="174" spans="1:4" ht="12.75">
      <c r="A174">
        <f t="shared" si="11"/>
        <v>1.3400000000000023</v>
      </c>
      <c r="B174">
        <f t="shared" si="8"/>
        <v>-1.7226099340272796</v>
      </c>
      <c r="C174">
        <f t="shared" si="9"/>
        <v>-1.7826099340272796</v>
      </c>
      <c r="D174">
        <f t="shared" si="10"/>
        <v>-3.505219868054559</v>
      </c>
    </row>
    <row r="175" spans="1:4" ht="12.75">
      <c r="A175">
        <f t="shared" si="11"/>
        <v>1.3600000000000023</v>
      </c>
      <c r="B175">
        <f t="shared" si="8"/>
        <v>-1.7796510317457168</v>
      </c>
      <c r="C175">
        <f t="shared" si="9"/>
        <v>-1.8396510317457169</v>
      </c>
      <c r="D175">
        <f t="shared" si="10"/>
        <v>-3.6193020634914337</v>
      </c>
    </row>
    <row r="176" spans="1:4" ht="12.75">
      <c r="A176">
        <f t="shared" si="11"/>
        <v>1.3800000000000023</v>
      </c>
      <c r="B176">
        <f t="shared" si="8"/>
        <v>-1.829550275653746</v>
      </c>
      <c r="C176">
        <f t="shared" si="9"/>
        <v>-1.8895502756537461</v>
      </c>
      <c r="D176">
        <f t="shared" si="10"/>
        <v>-3.719100551307492</v>
      </c>
    </row>
    <row r="177" spans="1:4" ht="12.75">
      <c r="A177">
        <f t="shared" si="11"/>
        <v>1.4000000000000024</v>
      </c>
      <c r="B177">
        <f t="shared" si="8"/>
        <v>-1.8721107365650276</v>
      </c>
      <c r="C177">
        <f t="shared" si="9"/>
        <v>-1.9321107365650276</v>
      </c>
      <c r="D177">
        <f t="shared" si="10"/>
        <v>-3.804221473130055</v>
      </c>
    </row>
    <row r="178" spans="1:4" ht="12.75">
      <c r="A178">
        <f t="shared" si="11"/>
        <v>1.4200000000000024</v>
      </c>
      <c r="B178">
        <f t="shared" si="8"/>
        <v>-1.9071644480680259</v>
      </c>
      <c r="C178">
        <f t="shared" si="9"/>
        <v>-1.967164448068026</v>
      </c>
      <c r="D178">
        <f t="shared" si="10"/>
        <v>-3.874328896136052</v>
      </c>
    </row>
    <row r="179" spans="1:4" ht="12.75">
      <c r="A179">
        <f t="shared" si="11"/>
        <v>1.4400000000000024</v>
      </c>
      <c r="B179">
        <f t="shared" si="8"/>
        <v>-1.9345730694115832</v>
      </c>
      <c r="C179">
        <f t="shared" si="9"/>
        <v>-1.9945730694115833</v>
      </c>
      <c r="D179">
        <f t="shared" si="10"/>
        <v>-3.9291461388231665</v>
      </c>
    </row>
    <row r="180" spans="1:4" ht="12.75">
      <c r="A180">
        <f>A179+0.02</f>
        <v>1.4600000000000024</v>
      </c>
      <c r="B180">
        <f t="shared" si="8"/>
        <v>-1.954228431471737</v>
      </c>
      <c r="C180">
        <f t="shared" si="9"/>
        <v>-2.014228431471737</v>
      </c>
      <c r="D180">
        <f t="shared" si="10"/>
        <v>-3.968456862943474</v>
      </c>
    </row>
    <row r="181" spans="1:4" ht="12.75">
      <c r="A181">
        <f aca="true" t="shared" si="12" ref="A181:A203">A180+0.02</f>
        <v>1.4800000000000024</v>
      </c>
      <c r="B181">
        <f t="shared" si="8"/>
        <v>-1.9660529636451167</v>
      </c>
      <c r="C181">
        <f t="shared" si="9"/>
        <v>-2.0260529636451166</v>
      </c>
      <c r="D181">
        <f t="shared" si="10"/>
        <v>-3.9921059272902335</v>
      </c>
    </row>
    <row r="182" spans="1:4" ht="12.75">
      <c r="A182">
        <f t="shared" si="12"/>
        <v>1.5000000000000024</v>
      </c>
      <c r="B182">
        <f t="shared" si="8"/>
        <v>-1.9699999999841564</v>
      </c>
      <c r="C182">
        <f t="shared" si="9"/>
        <v>-2.0299999999841565</v>
      </c>
      <c r="D182">
        <f t="shared" si="10"/>
        <v>-3.999999999968313</v>
      </c>
    </row>
    <row r="183" spans="1:4" ht="12.75">
      <c r="A183">
        <f t="shared" si="12"/>
        <v>1.5200000000000025</v>
      </c>
      <c r="B183">
        <f t="shared" si="8"/>
        <v>-1.966053963365962</v>
      </c>
      <c r="C183">
        <f t="shared" si="9"/>
        <v>-2.0260539633659618</v>
      </c>
      <c r="D183">
        <f t="shared" si="10"/>
        <v>-3.992107926731924</v>
      </c>
    </row>
    <row r="184" spans="1:4" ht="12.75">
      <c r="A184">
        <f t="shared" si="12"/>
        <v>1.5400000000000025</v>
      </c>
      <c r="B184">
        <f t="shared" si="8"/>
        <v>-1.9542304269679929</v>
      </c>
      <c r="C184">
        <f t="shared" si="9"/>
        <v>-2.014230426967993</v>
      </c>
      <c r="D184">
        <f t="shared" si="10"/>
        <v>-3.968460853935986</v>
      </c>
    </row>
    <row r="185" spans="1:4" ht="12.75">
      <c r="A185">
        <f t="shared" si="12"/>
        <v>1.5600000000000025</v>
      </c>
      <c r="B185">
        <f t="shared" si="8"/>
        <v>-1.9345760528079505</v>
      </c>
      <c r="C185">
        <f t="shared" si="9"/>
        <v>-1.9945760528079506</v>
      </c>
      <c r="D185">
        <f t="shared" si="10"/>
        <v>-3.929152105615901</v>
      </c>
    </row>
    <row r="186" spans="1:4" ht="12.75">
      <c r="A186">
        <f t="shared" si="12"/>
        <v>1.5800000000000025</v>
      </c>
      <c r="B186">
        <f t="shared" si="8"/>
        <v>-1.9071684075904223</v>
      </c>
      <c r="C186">
        <f t="shared" si="9"/>
        <v>-1.9671684075904223</v>
      </c>
      <c r="D186">
        <f t="shared" si="10"/>
        <v>-3.8743368151808446</v>
      </c>
    </row>
    <row r="187" spans="1:4" ht="12.75">
      <c r="A187">
        <f t="shared" si="12"/>
        <v>1.6000000000000025</v>
      </c>
      <c r="B187">
        <f t="shared" si="8"/>
        <v>-1.8721156565870536</v>
      </c>
      <c r="C187">
        <f t="shared" si="9"/>
        <v>-1.9321156565870536</v>
      </c>
      <c r="D187">
        <f t="shared" si="10"/>
        <v>-3.8042313131741072</v>
      </c>
    </row>
    <row r="188" spans="1:4" ht="12.75">
      <c r="A188">
        <f t="shared" si="12"/>
        <v>1.6200000000000025</v>
      </c>
      <c r="B188">
        <f t="shared" si="8"/>
        <v>-1.829556136758355</v>
      </c>
      <c r="C188">
        <f t="shared" si="9"/>
        <v>-1.889556136758355</v>
      </c>
      <c r="D188">
        <f t="shared" si="10"/>
        <v>-3.71911227351671</v>
      </c>
    </row>
    <row r="189" spans="1:4" ht="12.75">
      <c r="A189">
        <f t="shared" si="12"/>
        <v>1.6400000000000026</v>
      </c>
      <c r="B189">
        <f t="shared" si="8"/>
        <v>-1.779657810801846</v>
      </c>
      <c r="C189">
        <f t="shared" si="9"/>
        <v>-1.839657810801846</v>
      </c>
      <c r="D189">
        <f t="shared" si="10"/>
        <v>-3.619315621603692</v>
      </c>
    </row>
    <row r="190" spans="1:4" ht="12.75">
      <c r="A190">
        <f t="shared" si="12"/>
        <v>1.6600000000000026</v>
      </c>
      <c r="B190">
        <f t="shared" si="8"/>
        <v>-1.7226176042811354</v>
      </c>
      <c r="C190">
        <f t="shared" si="9"/>
        <v>-1.7826176042811355</v>
      </c>
      <c r="D190">
        <f t="shared" si="10"/>
        <v>-3.505235208562271</v>
      </c>
    </row>
    <row r="191" spans="1:4" ht="12.75">
      <c r="A191">
        <f t="shared" si="12"/>
        <v>1.6800000000000026</v>
      </c>
      <c r="B191">
        <f t="shared" si="8"/>
        <v>-1.658660628452009</v>
      </c>
      <c r="C191">
        <f t="shared" si="9"/>
        <v>-1.718660628452009</v>
      </c>
      <c r="D191">
        <f t="shared" si="10"/>
        <v>-3.377321256904018</v>
      </c>
    </row>
    <row r="192" spans="1:4" ht="12.75">
      <c r="A192">
        <f t="shared" si="12"/>
        <v>1.7000000000000026</v>
      </c>
      <c r="B192">
        <f t="shared" si="8"/>
        <v>-1.588039291852638</v>
      </c>
      <c r="C192">
        <f t="shared" si="9"/>
        <v>-1.648039291852638</v>
      </c>
      <c r="D192">
        <f t="shared" si="10"/>
        <v>-3.236078583705276</v>
      </c>
    </row>
    <row r="193" spans="1:4" ht="12.75">
      <c r="A193">
        <f t="shared" si="12"/>
        <v>1.7200000000000026</v>
      </c>
      <c r="B193">
        <f t="shared" si="8"/>
        <v>-1.5110323041640854</v>
      </c>
      <c r="C193">
        <f t="shared" si="9"/>
        <v>-1.5710323041640855</v>
      </c>
      <c r="D193">
        <f t="shared" si="10"/>
        <v>-3.082064608328171</v>
      </c>
    </row>
    <row r="194" spans="1:4" ht="12.75">
      <c r="A194">
        <f t="shared" si="12"/>
        <v>1.7400000000000027</v>
      </c>
      <c r="B194">
        <f t="shared" si="8"/>
        <v>-1.4279435762723738</v>
      </c>
      <c r="C194">
        <f t="shared" si="9"/>
        <v>-1.4879435762723738</v>
      </c>
      <c r="D194">
        <f t="shared" si="10"/>
        <v>-2.9158871525447476</v>
      </c>
    </row>
    <row r="195" spans="1:4" ht="12.75">
      <c r="A195">
        <f t="shared" si="12"/>
        <v>1.7600000000000027</v>
      </c>
      <c r="B195">
        <f t="shared" si="8"/>
        <v>-1.3391010208730907</v>
      </c>
      <c r="C195">
        <f t="shared" si="9"/>
        <v>-1.3991010208730907</v>
      </c>
      <c r="D195">
        <f t="shared" si="10"/>
        <v>-2.7382020417461814</v>
      </c>
    </row>
    <row r="196" spans="1:4" ht="12.75">
      <c r="A196">
        <f t="shared" si="12"/>
        <v>1.7800000000000027</v>
      </c>
      <c r="B196">
        <f t="shared" si="8"/>
        <v>-1.2448552583519785</v>
      </c>
      <c r="C196">
        <f t="shared" si="9"/>
        <v>-1.3048552583519786</v>
      </c>
      <c r="D196">
        <f t="shared" si="10"/>
        <v>-2.549710516703957</v>
      </c>
    </row>
    <row r="197" spans="1:4" ht="12.75">
      <c r="A197">
        <f t="shared" si="12"/>
        <v>1.8000000000000027</v>
      </c>
      <c r="B197">
        <f t="shared" si="8"/>
        <v>-1.1455782330487823</v>
      </c>
      <c r="C197">
        <f t="shared" si="9"/>
        <v>-1.2055782330487823</v>
      </c>
      <c r="D197">
        <f t="shared" si="10"/>
        <v>-2.3511564660975646</v>
      </c>
    </row>
    <row r="198" spans="1:4" ht="12.75">
      <c r="A198">
        <f t="shared" si="12"/>
        <v>1.8200000000000027</v>
      </c>
      <c r="B198">
        <f t="shared" si="8"/>
        <v>-1.0416617453653552</v>
      </c>
      <c r="C198">
        <f t="shared" si="9"/>
        <v>-1.1016617453653552</v>
      </c>
      <c r="D198">
        <f t="shared" si="10"/>
        <v>-2.1433234907307104</v>
      </c>
    </row>
    <row r="199" spans="1:4" ht="12.75">
      <c r="A199">
        <f t="shared" si="12"/>
        <v>1.8400000000000027</v>
      </c>
      <c r="B199">
        <f t="shared" si="8"/>
        <v>-0.9335159055110701</v>
      </c>
      <c r="C199">
        <f t="shared" si="9"/>
        <v>-0.9935159055110702</v>
      </c>
      <c r="D199">
        <f t="shared" si="10"/>
        <v>-1.9270318110221403</v>
      </c>
    </row>
    <row r="200" spans="1:4" ht="12.75">
      <c r="A200">
        <f t="shared" si="12"/>
        <v>1.8600000000000028</v>
      </c>
      <c r="B200">
        <f aca="true" t="shared" si="13" ref="B200:B263">2*SIN(-1*phase+2*3.14159*(A200/lambda1))+delta</f>
        <v>-0.8215675149879293</v>
      </c>
      <c r="C200">
        <f aca="true" t="shared" si="14" ref="C200:C263">2*SIN(2*3.14159*(A200/(lambda1)))-delta</f>
        <v>-0.8815675149879294</v>
      </c>
      <c r="D200">
        <f aca="true" t="shared" si="15" ref="D200:D263">B200+C200</f>
        <v>-1.7031350299758587</v>
      </c>
    </row>
    <row r="201" spans="1:4" ht="12.75">
      <c r="A201">
        <f t="shared" si="12"/>
        <v>1.8800000000000028</v>
      </c>
      <c r="B201">
        <f t="shared" si="13"/>
        <v>-0.706258382202855</v>
      </c>
      <c r="C201">
        <f t="shared" si="14"/>
        <v>-0.766258382202855</v>
      </c>
      <c r="D201">
        <f t="shared" si="15"/>
        <v>-1.47251676440571</v>
      </c>
    </row>
    <row r="202" spans="1:4" ht="12.75">
      <c r="A202">
        <f t="shared" si="12"/>
        <v>1.9000000000000028</v>
      </c>
      <c r="B202">
        <f t="shared" si="13"/>
        <v>-0.5880435788547081</v>
      </c>
      <c r="C202">
        <f t="shared" si="14"/>
        <v>-0.6480435788547082</v>
      </c>
      <c r="D202">
        <f t="shared" si="15"/>
        <v>-1.2360871577094164</v>
      </c>
    </row>
    <row r="203" spans="1:4" ht="12.75">
      <c r="A203">
        <f t="shared" si="12"/>
        <v>1.9200000000000028</v>
      </c>
      <c r="B203">
        <f t="shared" si="13"/>
        <v>-0.4673896439772167</v>
      </c>
      <c r="C203">
        <f t="shared" si="14"/>
        <v>-0.5273896439772168</v>
      </c>
      <c r="D203">
        <f t="shared" si="15"/>
        <v>-0.9947792879544335</v>
      </c>
    </row>
    <row r="204" spans="1:4" ht="12.75">
      <c r="A204">
        <f>A203+0.02</f>
        <v>1.9400000000000028</v>
      </c>
      <c r="B204">
        <f t="shared" si="13"/>
        <v>-0.3447727427256656</v>
      </c>
      <c r="C204">
        <f t="shared" si="14"/>
        <v>-0.40477274272566566</v>
      </c>
      <c r="D204">
        <f t="shared" si="15"/>
        <v>-0.7495454854513313</v>
      </c>
    </row>
    <row r="205" spans="1:4" ht="12.75">
      <c r="A205">
        <f aca="true" t="shared" si="16" ref="A205:A268">A204+0.02</f>
        <v>1.9600000000000029</v>
      </c>
      <c r="B205">
        <f t="shared" si="13"/>
        <v>-0.22067678717374625</v>
      </c>
      <c r="C205">
        <f t="shared" si="14"/>
        <v>-0.2806767871737462</v>
      </c>
      <c r="D205">
        <f t="shared" si="15"/>
        <v>-0.5013535743474925</v>
      </c>
    </row>
    <row r="206" spans="1:4" ht="12.75">
      <c r="A206">
        <f t="shared" si="16"/>
        <v>1.9800000000000029</v>
      </c>
      <c r="B206">
        <f t="shared" si="13"/>
        <v>-0.09559152653689354</v>
      </c>
      <c r="C206">
        <f t="shared" si="14"/>
        <v>-0.15559152653689354</v>
      </c>
      <c r="D206">
        <f t="shared" si="15"/>
        <v>-0.2511830530737871</v>
      </c>
    </row>
    <row r="207" spans="1:4" ht="12.75">
      <c r="A207">
        <f t="shared" si="16"/>
        <v>2.0000000000000027</v>
      </c>
      <c r="B207">
        <f t="shared" si="13"/>
        <v>0.029989385640842612</v>
      </c>
      <c r="C207">
        <f t="shared" si="14"/>
        <v>-0.030010614359157386</v>
      </c>
      <c r="D207">
        <f t="shared" si="15"/>
        <v>-2.1228718314773853E-05</v>
      </c>
    </row>
    <row r="208" spans="1:4" ht="12.75">
      <c r="A208">
        <f t="shared" si="16"/>
        <v>2.0200000000000027</v>
      </c>
      <c r="B208">
        <f t="shared" si="13"/>
        <v>0.15557033970853792</v>
      </c>
      <c r="C208">
        <f t="shared" si="14"/>
        <v>0.09557033970853793</v>
      </c>
      <c r="D208">
        <f t="shared" si="15"/>
        <v>0.25114067941707585</v>
      </c>
    </row>
    <row r="209" spans="1:4" ht="12.75">
      <c r="A209">
        <f t="shared" si="16"/>
        <v>2.0400000000000027</v>
      </c>
      <c r="B209">
        <f t="shared" si="13"/>
        <v>0.2806557258499355</v>
      </c>
      <c r="C209">
        <f t="shared" si="14"/>
        <v>0.22065572584993545</v>
      </c>
      <c r="D209">
        <f t="shared" si="15"/>
        <v>0.5013114516998709</v>
      </c>
    </row>
    <row r="210" spans="1:4" ht="12.75">
      <c r="A210">
        <f t="shared" si="16"/>
        <v>2.0600000000000027</v>
      </c>
      <c r="B210">
        <f t="shared" si="13"/>
        <v>0.4047518900256859</v>
      </c>
      <c r="C210">
        <f t="shared" si="14"/>
        <v>0.34475189002568585</v>
      </c>
      <c r="D210">
        <f t="shared" si="15"/>
        <v>0.7495037800513717</v>
      </c>
    </row>
    <row r="211" spans="1:4" ht="12.75">
      <c r="A211">
        <f t="shared" si="16"/>
        <v>2.0800000000000027</v>
      </c>
      <c r="B211">
        <f t="shared" si="13"/>
        <v>0.5273690821970057</v>
      </c>
      <c r="C211">
        <f t="shared" si="14"/>
        <v>0.4673690821970057</v>
      </c>
      <c r="D211">
        <f t="shared" si="15"/>
        <v>0.9947381643940114</v>
      </c>
    </row>
    <row r="212" spans="1:4" ht="12.75">
      <c r="A212">
        <f t="shared" si="16"/>
        <v>2.1000000000000028</v>
      </c>
      <c r="B212">
        <f t="shared" si="13"/>
        <v>0.6480233891420849</v>
      </c>
      <c r="C212">
        <f t="shared" si="14"/>
        <v>0.5880233891420849</v>
      </c>
      <c r="D212">
        <f t="shared" si="15"/>
        <v>1.2360467782841698</v>
      </c>
    </row>
    <row r="213" spans="1:4" ht="12.75">
      <c r="A213">
        <f t="shared" si="16"/>
        <v>2.1200000000000028</v>
      </c>
      <c r="B213">
        <f t="shared" si="13"/>
        <v>0.7662386442372553</v>
      </c>
      <c r="C213">
        <f t="shared" si="14"/>
        <v>0.7062386442372552</v>
      </c>
      <c r="D213">
        <f t="shared" si="15"/>
        <v>1.4724772884745105</v>
      </c>
    </row>
    <row r="214" spans="1:4" ht="12.75">
      <c r="A214">
        <f t="shared" si="16"/>
        <v>2.140000000000003</v>
      </c>
      <c r="B214">
        <f t="shared" si="13"/>
        <v>0.8815483066659543</v>
      </c>
      <c r="C214">
        <f t="shared" si="14"/>
        <v>0.8215483066659542</v>
      </c>
      <c r="D214">
        <f t="shared" si="15"/>
        <v>1.7030966133319085</v>
      </c>
    </row>
    <row r="215" spans="1:4" ht="12.75">
      <c r="A215">
        <f t="shared" si="16"/>
        <v>2.160000000000003</v>
      </c>
      <c r="B215">
        <f t="shared" si="13"/>
        <v>0.9934973026390632</v>
      </c>
      <c r="C215">
        <f t="shared" si="14"/>
        <v>0.9334973026390632</v>
      </c>
      <c r="D215">
        <f t="shared" si="15"/>
        <v>1.9269946052781264</v>
      </c>
    </row>
    <row r="216" spans="1:4" ht="12.75">
      <c r="A216">
        <f t="shared" si="16"/>
        <v>2.180000000000003</v>
      </c>
      <c r="B216">
        <f t="shared" si="13"/>
        <v>1.1016438213602278</v>
      </c>
      <c r="C216">
        <f t="shared" si="14"/>
        <v>1.0416438213602277</v>
      </c>
      <c r="D216">
        <f t="shared" si="15"/>
        <v>2.1432876427204555</v>
      </c>
    </row>
    <row r="217" spans="1:4" ht="12.75">
      <c r="A217">
        <f t="shared" si="16"/>
        <v>2.200000000000003</v>
      </c>
      <c r="B217">
        <f t="shared" si="13"/>
        <v>1.2055610586482775</v>
      </c>
      <c r="C217">
        <f t="shared" si="14"/>
        <v>1.1455610586482774</v>
      </c>
      <c r="D217">
        <f t="shared" si="15"/>
        <v>2.351122117296555</v>
      </c>
    </row>
    <row r="218" spans="1:4" ht="12.75">
      <c r="A218">
        <f t="shared" si="16"/>
        <v>2.220000000000003</v>
      </c>
      <c r="B218">
        <f t="shared" si="13"/>
        <v>1.3048389013354917</v>
      </c>
      <c r="C218">
        <f t="shared" si="14"/>
        <v>1.2448389013354917</v>
      </c>
      <c r="D218">
        <f t="shared" si="15"/>
        <v>2.5496778026709834</v>
      </c>
    </row>
    <row r="219" spans="1:4" ht="12.75">
      <c r="A219">
        <f t="shared" si="16"/>
        <v>2.240000000000003</v>
      </c>
      <c r="B219">
        <f t="shared" si="13"/>
        <v>1.3990855457941866</v>
      </c>
      <c r="C219">
        <f t="shared" si="14"/>
        <v>1.3390855457941866</v>
      </c>
      <c r="D219">
        <f t="shared" si="15"/>
        <v>2.7381710915883732</v>
      </c>
    </row>
    <row r="220" spans="1:4" ht="12.75">
      <c r="A220">
        <f t="shared" si="16"/>
        <v>2.260000000000003</v>
      </c>
      <c r="B220">
        <f t="shared" si="13"/>
        <v>1.4879290442040134</v>
      </c>
      <c r="C220">
        <f t="shared" si="14"/>
        <v>1.4279290442040133</v>
      </c>
      <c r="D220">
        <f t="shared" si="15"/>
        <v>2.9158580884080267</v>
      </c>
    </row>
    <row r="221" spans="1:4" ht="12.75">
      <c r="A221">
        <f t="shared" si="16"/>
        <v>2.280000000000003</v>
      </c>
      <c r="B221">
        <f t="shared" si="13"/>
        <v>1.571018772457609</v>
      </c>
      <c r="C221">
        <f t="shared" si="14"/>
        <v>1.511018772457609</v>
      </c>
      <c r="D221">
        <f t="shared" si="15"/>
        <v>3.082037544915218</v>
      </c>
    </row>
    <row r="222" spans="1:4" ht="12.75">
      <c r="A222">
        <f t="shared" si="16"/>
        <v>2.300000000000003</v>
      </c>
      <c r="B222">
        <f t="shared" si="13"/>
        <v>1.6480268139114176</v>
      </c>
      <c r="C222">
        <f t="shared" si="14"/>
        <v>1.5880268139114175</v>
      </c>
      <c r="D222">
        <f t="shared" si="15"/>
        <v>3.236053627822835</v>
      </c>
    </row>
    <row r="223" spans="1:4" ht="12.75">
      <c r="A223">
        <f t="shared" si="16"/>
        <v>2.320000000000003</v>
      </c>
      <c r="B223">
        <f t="shared" si="13"/>
        <v>1.7186492535206945</v>
      </c>
      <c r="C223">
        <f t="shared" si="14"/>
        <v>1.6586492535206945</v>
      </c>
      <c r="D223">
        <f t="shared" si="15"/>
        <v>3.377298507041389</v>
      </c>
    </row>
    <row r="224" spans="1:4" ht="12.75">
      <c r="A224">
        <f t="shared" si="16"/>
        <v>2.340000000000003</v>
      </c>
      <c r="B224">
        <f t="shared" si="13"/>
        <v>1.7826073772513087</v>
      </c>
      <c r="C224">
        <f t="shared" si="14"/>
        <v>1.7226073772513086</v>
      </c>
      <c r="D224">
        <f t="shared" si="15"/>
        <v>3.5052147545026173</v>
      </c>
    </row>
    <row r="225" spans="1:4" ht="12.75">
      <c r="A225">
        <f t="shared" si="16"/>
        <v>2.360000000000003</v>
      </c>
      <c r="B225">
        <f t="shared" si="13"/>
        <v>1.8396487720348522</v>
      </c>
      <c r="C225">
        <f t="shared" si="14"/>
        <v>1.7796487720348522</v>
      </c>
      <c r="D225">
        <f t="shared" si="15"/>
        <v>3.6192975440697044</v>
      </c>
    </row>
    <row r="226" spans="1:4" ht="12.75">
      <c r="A226">
        <f t="shared" si="16"/>
        <v>2.380000000000003</v>
      </c>
      <c r="B226">
        <f t="shared" si="13"/>
        <v>1.8895483219260196</v>
      </c>
      <c r="C226">
        <f t="shared" si="14"/>
        <v>1.8295483219260196</v>
      </c>
      <c r="D226">
        <f t="shared" si="15"/>
        <v>3.719096643852039</v>
      </c>
    </row>
    <row r="227" spans="1:4" ht="12.75">
      <c r="A227">
        <f t="shared" si="16"/>
        <v>2.400000000000003</v>
      </c>
      <c r="B227">
        <f t="shared" si="13"/>
        <v>1.932109096530896</v>
      </c>
      <c r="C227">
        <f t="shared" si="14"/>
        <v>1.872109096530896</v>
      </c>
      <c r="D227">
        <f t="shared" si="15"/>
        <v>3.804218193061792</v>
      </c>
    </row>
    <row r="228" spans="1:4" ht="12.75">
      <c r="A228">
        <f t="shared" si="16"/>
        <v>2.420000000000003</v>
      </c>
      <c r="B228">
        <f t="shared" si="13"/>
        <v>1.9671631281999447</v>
      </c>
      <c r="C228">
        <f t="shared" si="14"/>
        <v>1.9071631281999446</v>
      </c>
      <c r="D228">
        <f t="shared" si="15"/>
        <v>3.8743262563998893</v>
      </c>
    </row>
    <row r="229" spans="1:4" ht="12.75">
      <c r="A229">
        <f t="shared" si="16"/>
        <v>2.440000000000003</v>
      </c>
      <c r="B229">
        <f t="shared" si="13"/>
        <v>1.994572074918459</v>
      </c>
      <c r="C229">
        <f t="shared" si="14"/>
        <v>1.934572074918459</v>
      </c>
      <c r="D229">
        <f t="shared" si="15"/>
        <v>3.929144149836918</v>
      </c>
    </row>
    <row r="230" spans="1:4" ht="12.75">
      <c r="A230">
        <f t="shared" si="16"/>
        <v>2.460000000000003</v>
      </c>
      <c r="B230">
        <f t="shared" si="13"/>
        <v>2.014227766278374</v>
      </c>
      <c r="C230">
        <f t="shared" si="14"/>
        <v>1.954227766278374</v>
      </c>
      <c r="D230">
        <f t="shared" si="15"/>
        <v>3.968455532556748</v>
      </c>
    </row>
    <row r="231" spans="1:4" ht="12.75">
      <c r="A231">
        <f t="shared" si="16"/>
        <v>2.480000000000003</v>
      </c>
      <c r="B231">
        <f t="shared" si="13"/>
        <v>2.026052630376724</v>
      </c>
      <c r="C231">
        <f t="shared" si="14"/>
        <v>1.966052630376724</v>
      </c>
      <c r="D231">
        <f t="shared" si="15"/>
        <v>3.992105260753448</v>
      </c>
    </row>
    <row r="232" spans="1:4" ht="12.75">
      <c r="A232">
        <f t="shared" si="16"/>
        <v>2.500000000000003</v>
      </c>
      <c r="B232">
        <f t="shared" si="13"/>
        <v>2.02999999995599</v>
      </c>
      <c r="C232">
        <f t="shared" si="14"/>
        <v>1.9699999999559903</v>
      </c>
      <c r="D232">
        <f t="shared" si="15"/>
        <v>3.9999999999119806</v>
      </c>
    </row>
    <row r="233" spans="1:4" ht="12.75">
      <c r="A233">
        <f t="shared" si="16"/>
        <v>2.520000000000003</v>
      </c>
      <c r="B233">
        <f t="shared" si="13"/>
        <v>2.0260542965781334</v>
      </c>
      <c r="C233">
        <f t="shared" si="14"/>
        <v>1.9660542965781336</v>
      </c>
      <c r="D233">
        <f t="shared" si="15"/>
        <v>3.992108593156267</v>
      </c>
    </row>
    <row r="234" spans="1:4" ht="12.75">
      <c r="A234">
        <f t="shared" si="16"/>
        <v>2.540000000000003</v>
      </c>
      <c r="B234">
        <f t="shared" si="13"/>
        <v>2.0142310921054682</v>
      </c>
      <c r="C234">
        <f t="shared" si="14"/>
        <v>1.9542310921054682</v>
      </c>
      <c r="D234">
        <f t="shared" si="15"/>
        <v>3.9684621842109364</v>
      </c>
    </row>
    <row r="235" spans="1:4" ht="12.75">
      <c r="A235">
        <f t="shared" si="16"/>
        <v>2.560000000000003</v>
      </c>
      <c r="B235">
        <f t="shared" si="13"/>
        <v>1.99457704724574</v>
      </c>
      <c r="C235">
        <f t="shared" si="14"/>
        <v>1.93457704724574</v>
      </c>
      <c r="D235">
        <f t="shared" si="15"/>
        <v>3.92915409449148</v>
      </c>
    </row>
    <row r="236" spans="1:4" ht="12.75">
      <c r="A236">
        <f t="shared" si="16"/>
        <v>2.580000000000003</v>
      </c>
      <c r="B236">
        <f t="shared" si="13"/>
        <v>1.9671697274039415</v>
      </c>
      <c r="C236">
        <f t="shared" si="14"/>
        <v>1.9071697274039414</v>
      </c>
      <c r="D236">
        <f t="shared" si="15"/>
        <v>3.874339454807883</v>
      </c>
    </row>
    <row r="237" spans="1:4" ht="12.75">
      <c r="A237">
        <f t="shared" si="16"/>
        <v>2.600000000000003</v>
      </c>
      <c r="B237">
        <f t="shared" si="13"/>
        <v>1.9321172965676099</v>
      </c>
      <c r="C237">
        <f t="shared" si="14"/>
        <v>1.8721172965676098</v>
      </c>
      <c r="D237">
        <f t="shared" si="15"/>
        <v>3.8042345931352197</v>
      </c>
    </row>
    <row r="238" spans="1:4" ht="12.75">
      <c r="A238">
        <f t="shared" si="16"/>
        <v>2.620000000000003</v>
      </c>
      <c r="B238">
        <f t="shared" si="13"/>
        <v>1.889558090433705</v>
      </c>
      <c r="C238">
        <f t="shared" si="14"/>
        <v>1.829558090433705</v>
      </c>
      <c r="D238">
        <f t="shared" si="15"/>
        <v>3.71911618086741</v>
      </c>
    </row>
    <row r="239" spans="1:4" ht="12.75">
      <c r="A239">
        <f t="shared" si="16"/>
        <v>2.6400000000000032</v>
      </c>
      <c r="B239">
        <f t="shared" si="13"/>
        <v>1.8396600704617387</v>
      </c>
      <c r="C239">
        <f t="shared" si="14"/>
        <v>1.7796600704617387</v>
      </c>
      <c r="D239">
        <f t="shared" si="15"/>
        <v>3.6193201409234774</v>
      </c>
    </row>
    <row r="240" spans="1:4" ht="12.75">
      <c r="A240">
        <f t="shared" si="16"/>
        <v>2.6600000000000033</v>
      </c>
      <c r="B240">
        <f t="shared" si="13"/>
        <v>1.782620161007742</v>
      </c>
      <c r="C240">
        <f t="shared" si="14"/>
        <v>1.7226201610077418</v>
      </c>
      <c r="D240">
        <f t="shared" si="15"/>
        <v>3.5052403220154837</v>
      </c>
    </row>
    <row r="241" spans="1:4" ht="12.75">
      <c r="A241">
        <f t="shared" si="16"/>
        <v>2.6800000000000033</v>
      </c>
      <c r="B241">
        <f t="shared" si="13"/>
        <v>1.7186634721551135</v>
      </c>
      <c r="C241">
        <f t="shared" si="14"/>
        <v>1.6586634721551134</v>
      </c>
      <c r="D241">
        <f t="shared" si="15"/>
        <v>3.377326944310227</v>
      </c>
    </row>
    <row r="242" spans="1:4" ht="12.75">
      <c r="A242">
        <f t="shared" si="16"/>
        <v>2.7000000000000033</v>
      </c>
      <c r="B242">
        <f t="shared" si="13"/>
        <v>1.6480424113094638</v>
      </c>
      <c r="C242">
        <f t="shared" si="14"/>
        <v>1.5880424113094638</v>
      </c>
      <c r="D242">
        <f t="shared" si="15"/>
        <v>3.2360848226189276</v>
      </c>
    </row>
    <row r="243" spans="1:4" ht="12.75">
      <c r="A243">
        <f t="shared" si="16"/>
        <v>2.7200000000000033</v>
      </c>
      <c r="B243">
        <f t="shared" si="13"/>
        <v>1.5710356870635789</v>
      </c>
      <c r="C243">
        <f t="shared" si="14"/>
        <v>1.5110356870635788</v>
      </c>
      <c r="D243">
        <f t="shared" si="15"/>
        <v>3.0820713741271577</v>
      </c>
    </row>
    <row r="244" spans="1:4" ht="12.75">
      <c r="A244">
        <f t="shared" si="16"/>
        <v>2.7400000000000033</v>
      </c>
      <c r="B244">
        <f t="shared" si="13"/>
        <v>1.4879472092638006</v>
      </c>
      <c r="C244">
        <f t="shared" si="14"/>
        <v>1.4279472092638006</v>
      </c>
      <c r="D244">
        <f t="shared" si="15"/>
        <v>2.9158944185276012</v>
      </c>
    </row>
    <row r="245" spans="1:4" ht="12.75">
      <c r="A245">
        <f t="shared" si="16"/>
        <v>2.7600000000000033</v>
      </c>
      <c r="B245">
        <f t="shared" si="13"/>
        <v>1.3991048896187193</v>
      </c>
      <c r="C245">
        <f t="shared" si="14"/>
        <v>1.3391048896187192</v>
      </c>
      <c r="D245">
        <f t="shared" si="15"/>
        <v>2.7382097792374385</v>
      </c>
    </row>
    <row r="246" spans="1:4" ht="12.75">
      <c r="A246">
        <f t="shared" si="16"/>
        <v>2.7800000000000034</v>
      </c>
      <c r="B246">
        <f t="shared" si="13"/>
        <v>1.3048593475836618</v>
      </c>
      <c r="C246">
        <f t="shared" si="14"/>
        <v>1.2448593475836618</v>
      </c>
      <c r="D246">
        <f t="shared" si="15"/>
        <v>2.5497186951673236</v>
      </c>
    </row>
    <row r="247" spans="1:4" ht="12.75">
      <c r="A247">
        <f t="shared" si="16"/>
        <v>2.8000000000000034</v>
      </c>
      <c r="B247">
        <f t="shared" si="13"/>
        <v>1.2055825266282167</v>
      </c>
      <c r="C247">
        <f t="shared" si="14"/>
        <v>1.1455825266282167</v>
      </c>
      <c r="D247">
        <f t="shared" si="15"/>
        <v>2.3511650532564334</v>
      </c>
    </row>
    <row r="248" spans="1:4" ht="12.75">
      <c r="A248">
        <f t="shared" si="16"/>
        <v>2.8200000000000034</v>
      </c>
      <c r="B248">
        <f t="shared" si="13"/>
        <v>1.1016662263477743</v>
      </c>
      <c r="C248">
        <f t="shared" si="14"/>
        <v>1.0416662263477743</v>
      </c>
      <c r="D248">
        <f t="shared" si="15"/>
        <v>2.1433324526955486</v>
      </c>
    </row>
    <row r="249" spans="1:4" ht="12.75">
      <c r="A249">
        <f t="shared" si="16"/>
        <v>2.8400000000000034</v>
      </c>
      <c r="B249">
        <f t="shared" si="13"/>
        <v>0.9935205562121151</v>
      </c>
      <c r="C249">
        <f t="shared" si="14"/>
        <v>0.933520556212115</v>
      </c>
      <c r="D249">
        <f t="shared" si="15"/>
        <v>1.9270411124242302</v>
      </c>
    </row>
    <row r="250" spans="1:4" ht="12.75">
      <c r="A250">
        <f t="shared" si="16"/>
        <v>2.8600000000000034</v>
      </c>
      <c r="B250">
        <f t="shared" si="13"/>
        <v>0.8815723170534372</v>
      </c>
      <c r="C250">
        <f t="shared" si="14"/>
        <v>0.8215723170534371</v>
      </c>
      <c r="D250">
        <f t="shared" si="15"/>
        <v>1.7031446341068743</v>
      </c>
    </row>
    <row r="251" spans="1:4" ht="12.75">
      <c r="A251">
        <f t="shared" si="16"/>
        <v>2.8800000000000034</v>
      </c>
      <c r="B251">
        <f t="shared" si="13"/>
        <v>0.7662633166813008</v>
      </c>
      <c r="C251">
        <f t="shared" si="14"/>
        <v>0.7062633166813007</v>
      </c>
      <c r="D251">
        <f t="shared" si="15"/>
        <v>1.4725266333626015</v>
      </c>
    </row>
    <row r="252" spans="1:4" ht="12.75">
      <c r="A252">
        <f t="shared" si="16"/>
        <v>2.9000000000000035</v>
      </c>
      <c r="B252">
        <f t="shared" si="13"/>
        <v>0.6480486262719876</v>
      </c>
      <c r="C252">
        <f t="shared" si="14"/>
        <v>0.5880486262719875</v>
      </c>
      <c r="D252">
        <f t="shared" si="15"/>
        <v>1.236097252543975</v>
      </c>
    </row>
    <row r="253" spans="1:4" ht="12.75">
      <c r="A253">
        <f t="shared" si="16"/>
        <v>2.9200000000000035</v>
      </c>
      <c r="B253">
        <f t="shared" si="13"/>
        <v>0.5273947844135166</v>
      </c>
      <c r="C253">
        <f t="shared" si="14"/>
        <v>0.4673947844135167</v>
      </c>
      <c r="D253">
        <f t="shared" si="15"/>
        <v>0.9947895688270333</v>
      </c>
    </row>
    <row r="254" spans="1:4" ht="12.75">
      <c r="A254">
        <f t="shared" si="16"/>
        <v>2.9400000000000035</v>
      </c>
      <c r="B254">
        <f t="shared" si="13"/>
        <v>0.4047779558940684</v>
      </c>
      <c r="C254">
        <f t="shared" si="14"/>
        <v>0.34477795589406846</v>
      </c>
      <c r="D254">
        <f t="shared" si="15"/>
        <v>0.7495559117881369</v>
      </c>
    </row>
    <row r="255" spans="1:4" ht="12.75">
      <c r="A255">
        <f t="shared" si="16"/>
        <v>2.9600000000000035</v>
      </c>
      <c r="B255">
        <f t="shared" si="13"/>
        <v>0.280682052500291</v>
      </c>
      <c r="C255">
        <f t="shared" si="14"/>
        <v>0.22068205250029102</v>
      </c>
      <c r="D255">
        <f t="shared" si="15"/>
        <v>0.501364105000582</v>
      </c>
    </row>
    <row r="256" spans="1:4" ht="12.75">
      <c r="A256">
        <f t="shared" si="16"/>
        <v>2.9800000000000035</v>
      </c>
      <c r="B256">
        <f t="shared" si="13"/>
        <v>0.15559682324177518</v>
      </c>
      <c r="C256">
        <f t="shared" si="14"/>
        <v>0.09559682324177518</v>
      </c>
      <c r="D256">
        <f t="shared" si="15"/>
        <v>0.25119364648355036</v>
      </c>
    </row>
    <row r="257" spans="1:4" ht="12.75">
      <c r="A257">
        <f t="shared" si="16"/>
        <v>3.0000000000000036</v>
      </c>
      <c r="B257">
        <f t="shared" si="13"/>
        <v>0.030015921538736872</v>
      </c>
      <c r="C257">
        <f t="shared" si="14"/>
        <v>-0.029984078461263126</v>
      </c>
      <c r="D257">
        <f t="shared" si="15"/>
        <v>3.184307747374632E-05</v>
      </c>
    </row>
    <row r="258" spans="1:4" ht="12.75">
      <c r="A258">
        <f t="shared" si="16"/>
        <v>3.0200000000000036</v>
      </c>
      <c r="B258">
        <f t="shared" si="13"/>
        <v>-0.09556504299923485</v>
      </c>
      <c r="C258">
        <f t="shared" si="14"/>
        <v>-0.15556504299923485</v>
      </c>
      <c r="D258">
        <f t="shared" si="15"/>
        <v>-0.2511300859984697</v>
      </c>
    </row>
    <row r="259" spans="1:4" ht="12.75">
      <c r="A259">
        <f t="shared" si="16"/>
        <v>3.0400000000000036</v>
      </c>
      <c r="B259">
        <f t="shared" si="13"/>
        <v>-0.22065046051456708</v>
      </c>
      <c r="C259">
        <f t="shared" si="14"/>
        <v>-0.2806504605145671</v>
      </c>
      <c r="D259">
        <f t="shared" si="15"/>
        <v>-0.5013009210291341</v>
      </c>
    </row>
    <row r="260" spans="1:4" ht="12.75">
      <c r="A260">
        <f t="shared" si="16"/>
        <v>3.0600000000000036</v>
      </c>
      <c r="B260">
        <f t="shared" si="13"/>
        <v>-0.34474667684408855</v>
      </c>
      <c r="C260">
        <f t="shared" si="14"/>
        <v>-0.4047466768440885</v>
      </c>
      <c r="D260">
        <f t="shared" si="15"/>
        <v>-0.749493353688177</v>
      </c>
    </row>
    <row r="261" spans="1:4" ht="12.75">
      <c r="A261">
        <f t="shared" si="16"/>
        <v>3.0800000000000036</v>
      </c>
      <c r="B261">
        <f t="shared" si="13"/>
        <v>-0.46736394174319595</v>
      </c>
      <c r="C261">
        <f t="shared" si="14"/>
        <v>-0.527363941743196</v>
      </c>
      <c r="D261">
        <f t="shared" si="15"/>
        <v>-0.994727883486392</v>
      </c>
    </row>
    <row r="262" spans="1:4" ht="12.75">
      <c r="A262">
        <f t="shared" si="16"/>
        <v>3.1000000000000036</v>
      </c>
      <c r="B262">
        <f t="shared" si="13"/>
        <v>-0.588018341703046</v>
      </c>
      <c r="C262">
        <f t="shared" si="14"/>
        <v>-0.6480183417030461</v>
      </c>
      <c r="D262">
        <f t="shared" si="15"/>
        <v>-1.236036683406092</v>
      </c>
    </row>
    <row r="263" spans="1:4" ht="12.75">
      <c r="A263">
        <f t="shared" si="16"/>
        <v>3.1200000000000037</v>
      </c>
      <c r="B263">
        <f t="shared" si="13"/>
        <v>-0.7062337097328912</v>
      </c>
      <c r="C263">
        <f t="shared" si="14"/>
        <v>-0.7662337097328913</v>
      </c>
      <c r="D263">
        <f t="shared" si="15"/>
        <v>-1.4724674194657825</v>
      </c>
    </row>
    <row r="264" spans="1:4" ht="12.75">
      <c r="A264">
        <f t="shared" si="16"/>
        <v>3.1400000000000037</v>
      </c>
      <c r="B264">
        <f aca="true" t="shared" si="17" ref="B264:B307">2*SIN(-1*phase+2*3.14159*(A264/lambda1))+delta</f>
        <v>-0.821543504570465</v>
      </c>
      <c r="C264">
        <f aca="true" t="shared" si="18" ref="C264:C307">2*SIN(2*3.14159*(A264/(lambda1)))-delta</f>
        <v>-0.881543504570465</v>
      </c>
      <c r="D264">
        <f aca="true" t="shared" si="19" ref="D264:D307">B264+C264</f>
        <v>-1.70308700914093</v>
      </c>
    </row>
    <row r="265" spans="1:4" ht="12.75">
      <c r="A265">
        <f t="shared" si="16"/>
        <v>3.1600000000000037</v>
      </c>
      <c r="B265">
        <f t="shared" si="17"/>
        <v>-0.9334926519040985</v>
      </c>
      <c r="C265">
        <f t="shared" si="18"/>
        <v>-0.9934926519040985</v>
      </c>
      <c r="D265">
        <f t="shared" si="19"/>
        <v>-1.926985303808197</v>
      </c>
    </row>
    <row r="266" spans="1:4" ht="12.75">
      <c r="A266">
        <f t="shared" si="16"/>
        <v>3.1800000000000037</v>
      </c>
      <c r="B266">
        <f t="shared" si="17"/>
        <v>-1.0416393403400794</v>
      </c>
      <c r="C266">
        <f t="shared" si="18"/>
        <v>-1.1016393403400795</v>
      </c>
      <c r="D266">
        <f t="shared" si="19"/>
        <v>-2.143278680680159</v>
      </c>
    </row>
    <row r="267" spans="1:4" ht="12.75">
      <c r="A267">
        <f t="shared" si="16"/>
        <v>3.2000000000000037</v>
      </c>
      <c r="B267">
        <f t="shared" si="17"/>
        <v>-1.1455567650274538</v>
      </c>
      <c r="C267">
        <f t="shared" si="18"/>
        <v>-1.205556765027454</v>
      </c>
      <c r="D267">
        <f t="shared" si="19"/>
        <v>-2.3511135300549078</v>
      </c>
    </row>
    <row r="268" spans="1:4" ht="12.75">
      <c r="A268">
        <f t="shared" si="16"/>
        <v>3.2200000000000037</v>
      </c>
      <c r="B268">
        <f t="shared" si="17"/>
        <v>-1.2448348120589252</v>
      </c>
      <c r="C268">
        <f t="shared" si="18"/>
        <v>-1.3048348120589253</v>
      </c>
      <c r="D268">
        <f t="shared" si="19"/>
        <v>-2.5496696241178505</v>
      </c>
    </row>
    <row r="269" spans="1:4" ht="12.75">
      <c r="A269">
        <f aca="true" t="shared" si="20" ref="A269:A298">A268+0.02</f>
        <v>3.2400000000000038</v>
      </c>
      <c r="B269">
        <f t="shared" si="17"/>
        <v>-1.3390816770003555</v>
      </c>
      <c r="C269">
        <f t="shared" si="18"/>
        <v>-1.3990816770003556</v>
      </c>
      <c r="D269">
        <f t="shared" si="19"/>
        <v>-2.738163354000711</v>
      </c>
    </row>
    <row r="270" spans="1:4" ht="12.75">
      <c r="A270">
        <f t="shared" si="20"/>
        <v>3.260000000000004</v>
      </c>
      <c r="B270">
        <f t="shared" si="17"/>
        <v>-1.427925411161257</v>
      </c>
      <c r="C270">
        <f t="shared" si="18"/>
        <v>-1.487925411161257</v>
      </c>
      <c r="D270">
        <f t="shared" si="19"/>
        <v>-2.915850822322514</v>
      </c>
    </row>
    <row r="271" spans="1:4" ht="12.75">
      <c r="A271">
        <f t="shared" si="20"/>
        <v>3.280000000000004</v>
      </c>
      <c r="B271">
        <f t="shared" si="17"/>
        <v>-1.5110153895038596</v>
      </c>
      <c r="C271">
        <f t="shared" si="18"/>
        <v>-1.5710153895038597</v>
      </c>
      <c r="D271">
        <f t="shared" si="19"/>
        <v>-3.0820307790077193</v>
      </c>
    </row>
    <row r="272" spans="1:4" ht="12.75">
      <c r="A272">
        <f t="shared" si="20"/>
        <v>3.300000000000004</v>
      </c>
      <c r="B272">
        <f t="shared" si="17"/>
        <v>-1.5880236943976267</v>
      </c>
      <c r="C272">
        <f t="shared" si="18"/>
        <v>-1.6480236943976267</v>
      </c>
      <c r="D272">
        <f t="shared" si="19"/>
        <v>-3.2360473887952534</v>
      </c>
    </row>
    <row r="273" spans="1:4" ht="12.75">
      <c r="A273">
        <f t="shared" si="20"/>
        <v>3.320000000000004</v>
      </c>
      <c r="B273">
        <f t="shared" si="17"/>
        <v>-1.6586464097581364</v>
      </c>
      <c r="C273">
        <f t="shared" si="18"/>
        <v>-1.7186464097581364</v>
      </c>
      <c r="D273">
        <f t="shared" si="19"/>
        <v>-3.377292819516273</v>
      </c>
    </row>
    <row r="274" spans="1:4" ht="12.75">
      <c r="A274">
        <f t="shared" si="20"/>
        <v>3.340000000000004</v>
      </c>
      <c r="B274">
        <f t="shared" si="17"/>
        <v>-1.7226048204629985</v>
      </c>
      <c r="C274">
        <f t="shared" si="18"/>
        <v>-1.7826048204629985</v>
      </c>
      <c r="D274">
        <f t="shared" si="19"/>
        <v>-3.505209640925997</v>
      </c>
    </row>
    <row r="275" spans="1:4" ht="12.75">
      <c r="A275">
        <f t="shared" si="20"/>
        <v>3.360000000000004</v>
      </c>
      <c r="B275">
        <f t="shared" si="17"/>
        <v>-1.7796465123112464</v>
      </c>
      <c r="C275">
        <f t="shared" si="18"/>
        <v>-1.8396465123112464</v>
      </c>
      <c r="D275">
        <f t="shared" si="19"/>
        <v>-3.619293024622493</v>
      </c>
    </row>
    <row r="276" spans="1:4" ht="12.75">
      <c r="A276">
        <f t="shared" si="20"/>
        <v>3.380000000000004</v>
      </c>
      <c r="B276">
        <f t="shared" si="17"/>
        <v>-1.8295463681851993</v>
      </c>
      <c r="C276">
        <f t="shared" si="18"/>
        <v>-1.8895463681851994</v>
      </c>
      <c r="D276">
        <f t="shared" si="19"/>
        <v>-3.7190927363703987</v>
      </c>
    </row>
    <row r="277" spans="1:4" ht="12.75">
      <c r="A277">
        <f t="shared" si="20"/>
        <v>3.400000000000004</v>
      </c>
      <c r="B277">
        <f t="shared" si="17"/>
        <v>-1.872107456483371</v>
      </c>
      <c r="C277">
        <f t="shared" si="18"/>
        <v>-1.9321074564833711</v>
      </c>
      <c r="D277">
        <f t="shared" si="19"/>
        <v>-3.804214912966742</v>
      </c>
    </row>
    <row r="278" spans="1:4" ht="12.75">
      <c r="A278">
        <f t="shared" si="20"/>
        <v>3.420000000000004</v>
      </c>
      <c r="B278">
        <f t="shared" si="17"/>
        <v>-1.9071618083182222</v>
      </c>
      <c r="C278">
        <f t="shared" si="18"/>
        <v>-1.9671618083182223</v>
      </c>
      <c r="D278">
        <f t="shared" si="19"/>
        <v>-3.8743236166364445</v>
      </c>
    </row>
    <row r="279" spans="1:4" ht="12.75">
      <c r="A279">
        <f t="shared" si="20"/>
        <v>3.440000000000004</v>
      </c>
      <c r="B279">
        <f t="shared" si="17"/>
        <v>-1.9345710804115017</v>
      </c>
      <c r="C279">
        <f t="shared" si="18"/>
        <v>-1.9945710804115018</v>
      </c>
      <c r="D279">
        <f t="shared" si="19"/>
        <v>-3.9291421608230035</v>
      </c>
    </row>
    <row r="280" spans="1:4" ht="12.75">
      <c r="A280">
        <f t="shared" si="20"/>
        <v>3.460000000000004</v>
      </c>
      <c r="B280">
        <f t="shared" si="17"/>
        <v>-1.9542271010710388</v>
      </c>
      <c r="C280">
        <f t="shared" si="18"/>
        <v>-2.0142271010710386</v>
      </c>
      <c r="D280">
        <f t="shared" si="19"/>
        <v>-3.9684542021420777</v>
      </c>
    </row>
    <row r="281" spans="1:4" ht="12.75">
      <c r="A281">
        <f t="shared" si="20"/>
        <v>3.480000000000004</v>
      </c>
      <c r="B281">
        <f t="shared" si="17"/>
        <v>-1.9660522970942762</v>
      </c>
      <c r="C281">
        <f t="shared" si="18"/>
        <v>-2.0260522970942763</v>
      </c>
      <c r="D281">
        <f t="shared" si="19"/>
        <v>-3.9921045941885525</v>
      </c>
    </row>
    <row r="282" spans="1:4" ht="12.75">
      <c r="A282">
        <f t="shared" si="20"/>
        <v>3.500000000000004</v>
      </c>
      <c r="B282">
        <f t="shared" si="17"/>
        <v>-1.9699999999137412</v>
      </c>
      <c r="C282">
        <f t="shared" si="18"/>
        <v>-2.0299999999137412</v>
      </c>
      <c r="D282">
        <f t="shared" si="19"/>
        <v>-3.9999999998274824</v>
      </c>
    </row>
    <row r="283" spans="1:4" ht="12.75">
      <c r="A283">
        <f t="shared" si="20"/>
        <v>3.520000000000004</v>
      </c>
      <c r="B283">
        <f t="shared" si="17"/>
        <v>-1.9660546297762496</v>
      </c>
      <c r="C283">
        <f t="shared" si="18"/>
        <v>-2.0260546297762496</v>
      </c>
      <c r="D283">
        <f t="shared" si="19"/>
        <v>-3.992109259552499</v>
      </c>
    </row>
    <row r="284" spans="1:4" ht="12.75">
      <c r="A284">
        <f t="shared" si="20"/>
        <v>3.540000000000004</v>
      </c>
      <c r="B284">
        <f t="shared" si="17"/>
        <v>-1.954231757228971</v>
      </c>
      <c r="C284">
        <f t="shared" si="18"/>
        <v>-2.0142317572289707</v>
      </c>
      <c r="D284">
        <f t="shared" si="19"/>
        <v>-3.968463514457942</v>
      </c>
    </row>
    <row r="285" spans="1:4" ht="12.75">
      <c r="A285">
        <f t="shared" si="20"/>
        <v>3.560000000000004</v>
      </c>
      <c r="B285">
        <f t="shared" si="17"/>
        <v>-1.9345780416696958</v>
      </c>
      <c r="C285">
        <f t="shared" si="18"/>
        <v>-1.9945780416696959</v>
      </c>
      <c r="D285">
        <f t="shared" si="19"/>
        <v>-3.9291560833393917</v>
      </c>
    </row>
    <row r="286" spans="1:4" ht="12.75">
      <c r="A286">
        <f t="shared" si="20"/>
        <v>3.580000000000004</v>
      </c>
      <c r="B286">
        <f t="shared" si="17"/>
        <v>-1.9071710472038195</v>
      </c>
      <c r="C286">
        <f t="shared" si="18"/>
        <v>-1.9671710472038195</v>
      </c>
      <c r="D286">
        <f t="shared" si="19"/>
        <v>-3.874342094407639</v>
      </c>
    </row>
    <row r="287" spans="1:4" ht="12.75">
      <c r="A287">
        <f t="shared" si="20"/>
        <v>3.600000000000004</v>
      </c>
      <c r="B287">
        <f t="shared" si="17"/>
        <v>-1.872118936534772</v>
      </c>
      <c r="C287">
        <f t="shared" si="18"/>
        <v>-1.932118936534772</v>
      </c>
      <c r="D287">
        <f t="shared" si="19"/>
        <v>-3.804237873069544</v>
      </c>
    </row>
    <row r="288" spans="1:4" ht="12.75">
      <c r="A288">
        <f t="shared" si="20"/>
        <v>3.620000000000004</v>
      </c>
      <c r="B288">
        <f t="shared" si="17"/>
        <v>-1.8295600440959607</v>
      </c>
      <c r="C288">
        <f t="shared" si="18"/>
        <v>-1.8895600440959608</v>
      </c>
      <c r="D288">
        <f t="shared" si="19"/>
        <v>-3.7191200881919215</v>
      </c>
    </row>
    <row r="289" spans="1:4" ht="12.75">
      <c r="A289">
        <f t="shared" si="20"/>
        <v>3.640000000000004</v>
      </c>
      <c r="B289">
        <f t="shared" si="17"/>
        <v>-1.7796623301088887</v>
      </c>
      <c r="C289">
        <f t="shared" si="18"/>
        <v>-1.8396623301088888</v>
      </c>
      <c r="D289">
        <f t="shared" si="19"/>
        <v>-3.6193246602177775</v>
      </c>
    </row>
    <row r="290" spans="1:4" ht="12.75">
      <c r="A290">
        <f t="shared" si="20"/>
        <v>3.660000000000004</v>
      </c>
      <c r="B290">
        <f t="shared" si="17"/>
        <v>-1.7226227177220064</v>
      </c>
      <c r="C290">
        <f t="shared" si="18"/>
        <v>-1.7826227177220064</v>
      </c>
      <c r="D290">
        <f t="shared" si="19"/>
        <v>-3.505245435444013</v>
      </c>
    </row>
    <row r="291" spans="1:4" ht="12.75">
      <c r="A291">
        <f t="shared" si="20"/>
        <v>3.680000000000004</v>
      </c>
      <c r="B291">
        <f t="shared" si="17"/>
        <v>-1.6586663158463262</v>
      </c>
      <c r="C291">
        <f t="shared" si="18"/>
        <v>-1.7186663158463262</v>
      </c>
      <c r="D291">
        <f t="shared" si="19"/>
        <v>-3.3773326316926524</v>
      </c>
    </row>
    <row r="292" spans="1:4" ht="12.75">
      <c r="A292">
        <f t="shared" si="20"/>
        <v>3.700000000000004</v>
      </c>
      <c r="B292">
        <f t="shared" si="17"/>
        <v>-1.5880455307548917</v>
      </c>
      <c r="C292">
        <f t="shared" si="18"/>
        <v>-1.6480455307548918</v>
      </c>
      <c r="D292">
        <f t="shared" si="19"/>
        <v>-3.2360910615097835</v>
      </c>
    </row>
    <row r="293" spans="1:4" ht="12.75">
      <c r="A293">
        <f t="shared" si="20"/>
        <v>3.720000000000004</v>
      </c>
      <c r="B293">
        <f t="shared" si="17"/>
        <v>-1.511039069952221</v>
      </c>
      <c r="C293">
        <f t="shared" si="18"/>
        <v>-1.571039069952221</v>
      </c>
      <c r="D293">
        <f t="shared" si="19"/>
        <v>-3.082078139904442</v>
      </c>
    </row>
    <row r="294" spans="1:4" ht="12.75">
      <c r="A294">
        <f t="shared" si="20"/>
        <v>3.740000000000004</v>
      </c>
      <c r="B294">
        <f t="shared" si="17"/>
        <v>-1.4279508422449614</v>
      </c>
      <c r="C294">
        <f t="shared" si="18"/>
        <v>-1.4879508422449614</v>
      </c>
      <c r="D294">
        <f t="shared" si="19"/>
        <v>-2.915901684489923</v>
      </c>
    </row>
    <row r="295" spans="1:4" ht="12.75">
      <c r="A295">
        <f t="shared" si="20"/>
        <v>3.7600000000000042</v>
      </c>
      <c r="B295">
        <f t="shared" si="17"/>
        <v>-1.3391087583547059</v>
      </c>
      <c r="C295">
        <f t="shared" si="18"/>
        <v>-1.399108758354706</v>
      </c>
      <c r="D295">
        <f t="shared" si="19"/>
        <v>-2.738217516709412</v>
      </c>
    </row>
    <row r="296" spans="1:4" ht="12.75">
      <c r="A296">
        <f t="shared" si="20"/>
        <v>3.7800000000000042</v>
      </c>
      <c r="B296">
        <f t="shared" si="17"/>
        <v>-1.2448634368063667</v>
      </c>
      <c r="C296">
        <f t="shared" si="18"/>
        <v>-1.3048634368063667</v>
      </c>
      <c r="D296">
        <f t="shared" si="19"/>
        <v>-2.5497268736127334</v>
      </c>
    </row>
    <row r="297" spans="1:4" ht="12.75">
      <c r="A297">
        <f t="shared" si="20"/>
        <v>3.8000000000000043</v>
      </c>
      <c r="B297">
        <f t="shared" si="17"/>
        <v>-1.145586820199373</v>
      </c>
      <c r="C297">
        <f t="shared" si="18"/>
        <v>-1.2055868201993731</v>
      </c>
      <c r="D297">
        <f t="shared" si="19"/>
        <v>-2.351173640398746</v>
      </c>
    </row>
    <row r="298" spans="1:4" ht="12.75">
      <c r="A298">
        <f t="shared" si="20"/>
        <v>3.8200000000000043</v>
      </c>
      <c r="B298">
        <f t="shared" si="17"/>
        <v>-1.0416707073226474</v>
      </c>
      <c r="C298">
        <f t="shared" si="18"/>
        <v>-1.1016707073226475</v>
      </c>
      <c r="D298">
        <f t="shared" si="19"/>
        <v>-2.143341414645295</v>
      </c>
    </row>
    <row r="299" spans="1:4" ht="12.75">
      <c r="A299">
        <f>A298+0.02</f>
        <v>3.8400000000000043</v>
      </c>
      <c r="B299">
        <f t="shared" si="17"/>
        <v>-0.9335252069063738</v>
      </c>
      <c r="C299">
        <f t="shared" si="18"/>
        <v>-0.9935252069063738</v>
      </c>
      <c r="D299">
        <f t="shared" si="19"/>
        <v>-1.9270504138127476</v>
      </c>
    </row>
    <row r="300" spans="1:4" ht="12.75">
      <c r="A300">
        <f aca="true" t="shared" si="21" ref="A300:A307">A299+0.02</f>
        <v>3.8600000000000043</v>
      </c>
      <c r="B300">
        <f t="shared" si="17"/>
        <v>-0.821577119112947</v>
      </c>
      <c r="C300">
        <f t="shared" si="18"/>
        <v>-0.881577119112947</v>
      </c>
      <c r="D300">
        <f t="shared" si="19"/>
        <v>-1.703154238225894</v>
      </c>
    </row>
    <row r="301" spans="1:4" ht="12.75">
      <c r="A301">
        <f t="shared" si="21"/>
        <v>3.8800000000000043</v>
      </c>
      <c r="B301">
        <f t="shared" si="17"/>
        <v>-0.7062682511545553</v>
      </c>
      <c r="C301">
        <f t="shared" si="18"/>
        <v>-0.7662682511545553</v>
      </c>
      <c r="D301">
        <f t="shared" si="19"/>
        <v>-1.4725365023091106</v>
      </c>
    </row>
    <row r="302" spans="1:4" ht="12.75">
      <c r="A302">
        <f t="shared" si="21"/>
        <v>3.9000000000000044</v>
      </c>
      <c r="B302">
        <f t="shared" si="17"/>
        <v>-0.5880536736849148</v>
      </c>
      <c r="C302">
        <f t="shared" si="18"/>
        <v>-0.6480536736849148</v>
      </c>
      <c r="D302">
        <f t="shared" si="19"/>
        <v>-1.2361073473698296</v>
      </c>
    </row>
    <row r="303" spans="1:4" ht="12.75">
      <c r="A303">
        <f t="shared" si="21"/>
        <v>3.9200000000000044</v>
      </c>
      <c r="B303">
        <f t="shared" si="17"/>
        <v>-0.4673999248463141</v>
      </c>
      <c r="C303">
        <f t="shared" si="18"/>
        <v>-0.5273999248463141</v>
      </c>
      <c r="D303">
        <f t="shared" si="19"/>
        <v>-0.9947998496926282</v>
      </c>
    </row>
    <row r="304" spans="1:4" ht="12.75">
      <c r="A304">
        <f t="shared" si="21"/>
        <v>3.9400000000000044</v>
      </c>
      <c r="B304">
        <f t="shared" si="17"/>
        <v>-0.34478316905983053</v>
      </c>
      <c r="C304">
        <f t="shared" si="18"/>
        <v>-0.40478316905983047</v>
      </c>
      <c r="D304">
        <f t="shared" si="19"/>
        <v>-0.749566338119661</v>
      </c>
    </row>
    <row r="305" spans="1:4" ht="12.75">
      <c r="A305">
        <f t="shared" si="21"/>
        <v>3.9600000000000044</v>
      </c>
      <c r="B305">
        <f t="shared" si="17"/>
        <v>-0.2206873178250688</v>
      </c>
      <c r="C305">
        <f t="shared" si="18"/>
        <v>-0.28068731782506884</v>
      </c>
      <c r="D305">
        <f t="shared" si="19"/>
        <v>-0.5013746356501376</v>
      </c>
    </row>
    <row r="306" spans="1:4" ht="12.75">
      <c r="A306">
        <f t="shared" si="21"/>
        <v>3.9800000000000044</v>
      </c>
      <c r="B306">
        <f t="shared" si="17"/>
        <v>-0.09560211994577245</v>
      </c>
      <c r="C306">
        <f t="shared" si="18"/>
        <v>-0.15560211994577244</v>
      </c>
      <c r="D306">
        <f t="shared" si="19"/>
        <v>-0.2512042398915449</v>
      </c>
    </row>
    <row r="307" spans="1:4" ht="12.75">
      <c r="A307">
        <f t="shared" si="21"/>
        <v>4.000000000000004</v>
      </c>
      <c r="B307">
        <f t="shared" si="17"/>
        <v>0.02997877128168197</v>
      </c>
      <c r="C307">
        <f t="shared" si="18"/>
        <v>-0.030021228718318027</v>
      </c>
      <c r="D307">
        <f t="shared" si="19"/>
        <v>-4.245743663605639E-05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Clay and Diana King</dc:creator>
  <cp:keywords/>
  <dc:description/>
  <cp:lastModifiedBy>Information Technology</cp:lastModifiedBy>
  <dcterms:created xsi:type="dcterms:W3CDTF">2003-02-21T04:31:40Z</dcterms:created>
  <dcterms:modified xsi:type="dcterms:W3CDTF">2018-10-09T20:26:27Z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st" linkTarget="prop_const">
    <vt:lpwstr/>
  </property>
</Properties>
</file>